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G:\Shared drives\TIEMENS\qsml\New folder\"/>
    </mc:Choice>
  </mc:AlternateContent>
  <xr:revisionPtr revIDLastSave="0" documentId="8_{EEC26583-4B67-4CC2-BB68-FD14E354B266}" xr6:coauthVersionLast="47" xr6:coauthVersionMax="47" xr10:uidLastSave="{00000000-0000-0000-0000-000000000000}"/>
  <bookViews>
    <workbookView xWindow="38280" yWindow="-120" windowWidth="29040" windowHeight="15720" xr2:uid="{00000000-000D-0000-FFFF-FFFF00000000}"/>
  </bookViews>
  <sheets>
    <sheet name="Page 1" sheetId="5" r:id="rId1"/>
    <sheet name="Page 2" sheetId="25" r:id="rId2"/>
    <sheet name="Page 3" sheetId="26" r:id="rId3"/>
    <sheet name="Page 4" sheetId="27" r:id="rId4"/>
    <sheet name="Expanded 1" sheetId="24" r:id="rId5"/>
    <sheet name="Expanded 2" sheetId="30" r:id="rId6"/>
    <sheet name="Expanded 3" sheetId="31" r:id="rId7"/>
    <sheet name="Expanded 4" sheetId="32" r:id="rId8"/>
    <sheet name="62 - 77" sheetId="40" r:id="rId9"/>
  </sheets>
  <definedNames>
    <definedName name="_MailAutoSig" localSheetId="4">'Expanded 1'!$Q$5</definedName>
    <definedName name="_MailAutoSig" localSheetId="5">'Expanded 2'!$Q$5</definedName>
    <definedName name="_MailAutoSig" localSheetId="6">'Expanded 3'!$Q$5</definedName>
    <definedName name="_MailAutoSig" localSheetId="7">'Expanded 4'!$Q$5</definedName>
    <definedName name="_xlnm.Print_Area" localSheetId="4">'Expanded 1'!$A$1:$AG$54</definedName>
    <definedName name="_xlnm.Print_Area" localSheetId="5">'Expanded 2'!$A$1:$AG$54</definedName>
    <definedName name="_xlnm.Print_Area" localSheetId="6">'Expanded 3'!$A$1:$AG$54</definedName>
    <definedName name="_xlnm.Print_Area" localSheetId="7">'Expanded 4'!$A$1:$AG$54</definedName>
    <definedName name="_xlnm.Print_Area" localSheetId="0">'Page 1'!$A$1:$S$74</definedName>
    <definedName name="_xlnm.Print_Area" localSheetId="1">'Page 2'!$A$1:$S$74</definedName>
    <definedName name="_xlnm.Print_Area" localSheetId="2">'Page 3'!$A$1:$S$74</definedName>
    <definedName name="_xlnm.Print_Area" localSheetId="3">'Page 4'!$A$1:$S$74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7" l="1"/>
  <c r="Q7" i="26"/>
  <c r="Q7" i="25"/>
  <c r="F9" i="27"/>
  <c r="F9" i="26"/>
  <c r="F9" i="25"/>
  <c r="O3" i="27"/>
  <c r="O2" i="27"/>
  <c r="O1" i="27"/>
  <c r="O3" i="26"/>
  <c r="O2" i="26"/>
  <c r="O1" i="26"/>
  <c r="O3" i="25"/>
  <c r="O2" i="25"/>
  <c r="O1" i="25"/>
  <c r="AF54" i="31" l="1"/>
  <c r="AE54" i="31"/>
  <c r="AD54" i="31"/>
  <c r="AC54" i="31"/>
  <c r="AB54" i="31"/>
  <c r="AA54" i="31"/>
  <c r="Z54" i="31"/>
  <c r="Y54" i="31"/>
  <c r="X54" i="31"/>
  <c r="O64" i="26" s="1"/>
  <c r="W54" i="31"/>
  <c r="N64" i="26" s="1"/>
  <c r="V54" i="31"/>
  <c r="M64" i="26" s="1"/>
  <c r="U54" i="31"/>
  <c r="AI54" i="31" s="1"/>
  <c r="T54" i="31"/>
  <c r="S54" i="31"/>
  <c r="R54" i="31"/>
  <c r="Q54" i="31"/>
  <c r="P54" i="31"/>
  <c r="O54" i="31"/>
  <c r="N54" i="31"/>
  <c r="M54" i="31"/>
  <c r="L54" i="31"/>
  <c r="K54" i="31"/>
  <c r="J54" i="31"/>
  <c r="K64" i="26" s="1"/>
  <c r="I54" i="31"/>
  <c r="J64" i="26" s="1"/>
  <c r="B54" i="31"/>
  <c r="AF53" i="31"/>
  <c r="AE53" i="31"/>
  <c r="AD53" i="31"/>
  <c r="AC53" i="31"/>
  <c r="AB53" i="31"/>
  <c r="AA53" i="31"/>
  <c r="Z53" i="31"/>
  <c r="Y53" i="31"/>
  <c r="X53" i="31"/>
  <c r="O63" i="26" s="1"/>
  <c r="W53" i="31"/>
  <c r="N63" i="26" s="1"/>
  <c r="V53" i="31"/>
  <c r="M63" i="26" s="1"/>
  <c r="U53" i="31"/>
  <c r="T53" i="31"/>
  <c r="S53" i="31"/>
  <c r="R53" i="31"/>
  <c r="Q53" i="31"/>
  <c r="P53" i="31"/>
  <c r="O53" i="31"/>
  <c r="N53" i="31"/>
  <c r="M53" i="31"/>
  <c r="L53" i="31"/>
  <c r="K53" i="31"/>
  <c r="J53" i="31"/>
  <c r="AK53" i="31" s="1"/>
  <c r="I53" i="31"/>
  <c r="B53" i="31"/>
  <c r="AF52" i="31"/>
  <c r="AE52" i="31"/>
  <c r="AD52" i="31"/>
  <c r="AC52" i="31"/>
  <c r="AB52" i="31"/>
  <c r="AA52" i="31"/>
  <c r="Z52" i="31"/>
  <c r="Y52" i="31"/>
  <c r="X52" i="31"/>
  <c r="O62" i="26" s="1"/>
  <c r="W52" i="31"/>
  <c r="N62" i="26" s="1"/>
  <c r="V52" i="31"/>
  <c r="U52" i="31"/>
  <c r="T52" i="31"/>
  <c r="S52" i="31"/>
  <c r="R52" i="31"/>
  <c r="Q52" i="31"/>
  <c r="P52" i="31"/>
  <c r="O52" i="31"/>
  <c r="N52" i="31"/>
  <c r="M52" i="31"/>
  <c r="L52" i="31"/>
  <c r="K52" i="31"/>
  <c r="AH52" i="31" s="1"/>
  <c r="J52" i="31"/>
  <c r="I52" i="31"/>
  <c r="B52" i="31"/>
  <c r="AF51" i="31"/>
  <c r="P61" i="26" s="1"/>
  <c r="AE51" i="31"/>
  <c r="AD51" i="31"/>
  <c r="AC51" i="31"/>
  <c r="AB51" i="31"/>
  <c r="AA51" i="31"/>
  <c r="Z51" i="31"/>
  <c r="Y51" i="31"/>
  <c r="X51" i="31"/>
  <c r="O61" i="26" s="1"/>
  <c r="W51" i="31"/>
  <c r="V51" i="31"/>
  <c r="U51" i="31"/>
  <c r="T51" i="31"/>
  <c r="S51" i="31"/>
  <c r="R51" i="31"/>
  <c r="Q51" i="31"/>
  <c r="AI51" i="31" s="1"/>
  <c r="P51" i="31"/>
  <c r="O51" i="31"/>
  <c r="N51" i="31"/>
  <c r="M51" i="31"/>
  <c r="L51" i="31"/>
  <c r="AH51" i="31" s="1"/>
  <c r="K51" i="31"/>
  <c r="J51" i="31"/>
  <c r="I51" i="31"/>
  <c r="B51" i="31"/>
  <c r="AF50" i="31"/>
  <c r="AE50" i="31"/>
  <c r="AD50" i="31"/>
  <c r="AC50" i="31"/>
  <c r="AB50" i="31"/>
  <c r="AA50" i="31"/>
  <c r="Z50" i="31"/>
  <c r="Y50" i="31"/>
  <c r="AJ50" i="31" s="1"/>
  <c r="X50" i="31"/>
  <c r="W50" i="31"/>
  <c r="V50" i="31"/>
  <c r="U50" i="31"/>
  <c r="T50" i="31"/>
  <c r="S50" i="31"/>
  <c r="R50" i="31"/>
  <c r="Q50" i="31"/>
  <c r="P50" i="31"/>
  <c r="O50" i="31"/>
  <c r="N50" i="31"/>
  <c r="M50" i="31"/>
  <c r="AH50" i="31" s="1"/>
  <c r="L50" i="31"/>
  <c r="K50" i="31"/>
  <c r="J50" i="31"/>
  <c r="I50" i="31"/>
  <c r="J60" i="26" s="1"/>
  <c r="B50" i="31"/>
  <c r="AF49" i="31"/>
  <c r="P59" i="26" s="1"/>
  <c r="AE49" i="31"/>
  <c r="AD49" i="31"/>
  <c r="AC49" i="31"/>
  <c r="AB49" i="31"/>
  <c r="AA49" i="31"/>
  <c r="Z49" i="31"/>
  <c r="AJ49" i="31" s="1"/>
  <c r="Y49" i="31"/>
  <c r="X49" i="31"/>
  <c r="W49" i="31"/>
  <c r="V49" i="31"/>
  <c r="M59" i="26" s="1"/>
  <c r="U49" i="31"/>
  <c r="T49" i="31"/>
  <c r="S49" i="31"/>
  <c r="R49" i="31"/>
  <c r="Q49" i="31"/>
  <c r="L59" i="26" s="1"/>
  <c r="P49" i="31"/>
  <c r="O49" i="31"/>
  <c r="N49" i="31"/>
  <c r="M49" i="31"/>
  <c r="L49" i="31"/>
  <c r="K49" i="31"/>
  <c r="J49" i="31"/>
  <c r="I49" i="31"/>
  <c r="B49" i="31"/>
  <c r="AF48" i="31"/>
  <c r="AE48" i="31"/>
  <c r="AD48" i="31"/>
  <c r="AC48" i="31"/>
  <c r="AB48" i="31"/>
  <c r="AA48" i="31"/>
  <c r="AJ48" i="31" s="1"/>
  <c r="Z48" i="31"/>
  <c r="Y48" i="31"/>
  <c r="X48" i="31"/>
  <c r="W48" i="31"/>
  <c r="V48" i="31"/>
  <c r="U48" i="31"/>
  <c r="T48" i="31"/>
  <c r="S48" i="31"/>
  <c r="R48" i="31"/>
  <c r="Q48" i="31"/>
  <c r="AI48" i="31" s="1"/>
  <c r="P48" i="31"/>
  <c r="O48" i="31"/>
  <c r="AH48" i="31" s="1"/>
  <c r="N48" i="31"/>
  <c r="M48" i="31"/>
  <c r="L48" i="31"/>
  <c r="K48" i="31"/>
  <c r="J48" i="31"/>
  <c r="I48" i="31"/>
  <c r="J58" i="26" s="1"/>
  <c r="B48" i="31"/>
  <c r="AF47" i="31"/>
  <c r="P57" i="26" s="1"/>
  <c r="AE47" i="31"/>
  <c r="AD47" i="31"/>
  <c r="AC47" i="31"/>
  <c r="AB47" i="31"/>
  <c r="AA47" i="31"/>
  <c r="Z47" i="31"/>
  <c r="Y47" i="31"/>
  <c r="X47" i="31"/>
  <c r="W47" i="31"/>
  <c r="V47" i="31"/>
  <c r="U47" i="31"/>
  <c r="T47" i="31"/>
  <c r="S47" i="31"/>
  <c r="R47" i="31"/>
  <c r="Q47" i="31"/>
  <c r="L57" i="26" s="1"/>
  <c r="P47" i="31"/>
  <c r="O47" i="31"/>
  <c r="N47" i="31"/>
  <c r="M47" i="31"/>
  <c r="L47" i="31"/>
  <c r="K47" i="31"/>
  <c r="J47" i="31"/>
  <c r="I47" i="31"/>
  <c r="J57" i="26" s="1"/>
  <c r="B47" i="31"/>
  <c r="AF46" i="31"/>
  <c r="AE46" i="31"/>
  <c r="AD46" i="31"/>
  <c r="AC46" i="31"/>
  <c r="AB46" i="31"/>
  <c r="AA46" i="31"/>
  <c r="Z46" i="31"/>
  <c r="Y46" i="31"/>
  <c r="X46" i="31"/>
  <c r="W46" i="31"/>
  <c r="V46" i="31"/>
  <c r="M56" i="26" s="1"/>
  <c r="U46" i="31"/>
  <c r="T46" i="31"/>
  <c r="S46" i="31"/>
  <c r="R46" i="31"/>
  <c r="Q46" i="31"/>
  <c r="P46" i="31"/>
  <c r="O46" i="31"/>
  <c r="N46" i="31"/>
  <c r="M46" i="31"/>
  <c r="L46" i="31"/>
  <c r="K46" i="31"/>
  <c r="J46" i="31"/>
  <c r="K56" i="26" s="1"/>
  <c r="I46" i="31"/>
  <c r="B46" i="31"/>
  <c r="AF45" i="31"/>
  <c r="P55" i="26" s="1"/>
  <c r="AE45" i="31"/>
  <c r="AD45" i="31"/>
  <c r="AC45" i="31"/>
  <c r="AB45" i="31"/>
  <c r="AA45" i="31"/>
  <c r="Z45" i="31"/>
  <c r="Y45" i="31"/>
  <c r="X45" i="31"/>
  <c r="W45" i="31"/>
  <c r="N55" i="26" s="1"/>
  <c r="V45" i="31"/>
  <c r="M55" i="26" s="1"/>
  <c r="U45" i="31"/>
  <c r="T45" i="31"/>
  <c r="S45" i="31"/>
  <c r="R45" i="31"/>
  <c r="Q45" i="31"/>
  <c r="P45" i="31"/>
  <c r="O45" i="31"/>
  <c r="N45" i="31"/>
  <c r="M45" i="31"/>
  <c r="L45" i="31"/>
  <c r="K45" i="31"/>
  <c r="J45" i="31"/>
  <c r="I45" i="31"/>
  <c r="J55" i="26" s="1"/>
  <c r="B45" i="31"/>
  <c r="AF44" i="31"/>
  <c r="P54" i="26" s="1"/>
  <c r="AE44" i="31"/>
  <c r="AD44" i="31"/>
  <c r="AC44" i="31"/>
  <c r="AB44" i="31"/>
  <c r="AA44" i="31"/>
  <c r="Z44" i="31"/>
  <c r="Y44" i="31"/>
  <c r="X44" i="31"/>
  <c r="O54" i="26" s="1"/>
  <c r="W44" i="31"/>
  <c r="N54" i="26" s="1"/>
  <c r="V44" i="31"/>
  <c r="M54" i="26" s="1"/>
  <c r="U44" i="31"/>
  <c r="T44" i="31"/>
  <c r="S44" i="31"/>
  <c r="R44" i="31"/>
  <c r="Q44" i="31"/>
  <c r="P44" i="31"/>
  <c r="O44" i="31"/>
  <c r="N44" i="31"/>
  <c r="M44" i="31"/>
  <c r="L44" i="31"/>
  <c r="K44" i="31"/>
  <c r="J44" i="31"/>
  <c r="K54" i="26" s="1"/>
  <c r="I44" i="31"/>
  <c r="B44" i="31"/>
  <c r="AF43" i="31"/>
  <c r="P53" i="26" s="1"/>
  <c r="AE43" i="31"/>
  <c r="AD43" i="31"/>
  <c r="AC43" i="31"/>
  <c r="AB43" i="31"/>
  <c r="AA43" i="31"/>
  <c r="Z43" i="31"/>
  <c r="Y43" i="31"/>
  <c r="X43" i="31"/>
  <c r="W43" i="31"/>
  <c r="N53" i="26" s="1"/>
  <c r="V43" i="31"/>
  <c r="M53" i="26" s="1"/>
  <c r="U43" i="31"/>
  <c r="T43" i="31"/>
  <c r="AI43" i="31" s="1"/>
  <c r="S43" i="31"/>
  <c r="R43" i="31"/>
  <c r="Q43" i="31"/>
  <c r="P43" i="31"/>
  <c r="O43" i="31"/>
  <c r="N43" i="31"/>
  <c r="M43" i="31"/>
  <c r="L43" i="31"/>
  <c r="K43" i="31"/>
  <c r="J43" i="31"/>
  <c r="K53" i="26" s="1"/>
  <c r="I43" i="31"/>
  <c r="J53" i="26" s="1"/>
  <c r="B43" i="31"/>
  <c r="AF42" i="31"/>
  <c r="AE42" i="31"/>
  <c r="AD42" i="31"/>
  <c r="AC42" i="31"/>
  <c r="AB42" i="31"/>
  <c r="AA42" i="31"/>
  <c r="Z42" i="31"/>
  <c r="Y42" i="31"/>
  <c r="X42" i="31"/>
  <c r="W42" i="31"/>
  <c r="V42" i="31"/>
  <c r="M52" i="26" s="1"/>
  <c r="U42" i="31"/>
  <c r="T42" i="31"/>
  <c r="S42" i="31"/>
  <c r="R42" i="31"/>
  <c r="Q42" i="31"/>
  <c r="L52" i="26" s="1"/>
  <c r="P42" i="31"/>
  <c r="O42" i="31"/>
  <c r="N42" i="31"/>
  <c r="M42" i="31"/>
  <c r="L42" i="31"/>
  <c r="K42" i="31"/>
  <c r="J42" i="31"/>
  <c r="I42" i="31"/>
  <c r="J52" i="26" s="1"/>
  <c r="B42" i="31"/>
  <c r="AF41" i="31"/>
  <c r="AE41" i="31"/>
  <c r="AD41" i="31"/>
  <c r="AC41" i="31"/>
  <c r="AB41" i="31"/>
  <c r="AA41" i="31"/>
  <c r="Z41" i="31"/>
  <c r="Y41" i="31"/>
  <c r="X41" i="31"/>
  <c r="O51" i="26" s="1"/>
  <c r="W41" i="31"/>
  <c r="N51" i="26" s="1"/>
  <c r="V41" i="31"/>
  <c r="M51" i="26" s="1"/>
  <c r="U41" i="31"/>
  <c r="T41" i="31"/>
  <c r="S41" i="31"/>
  <c r="R41" i="31"/>
  <c r="Q41" i="31"/>
  <c r="P41" i="31"/>
  <c r="O41" i="31"/>
  <c r="N41" i="31"/>
  <c r="M41" i="31"/>
  <c r="L41" i="31"/>
  <c r="K41" i="31"/>
  <c r="J41" i="31"/>
  <c r="I41" i="31"/>
  <c r="B41" i="31"/>
  <c r="AF40" i="31"/>
  <c r="AE40" i="31"/>
  <c r="AD40" i="31"/>
  <c r="AC40" i="31"/>
  <c r="AB40" i="31"/>
  <c r="AA40" i="31"/>
  <c r="Z40" i="31"/>
  <c r="Y40" i="31"/>
  <c r="X40" i="31"/>
  <c r="W40" i="31"/>
  <c r="N50" i="26" s="1"/>
  <c r="V40" i="31"/>
  <c r="U40" i="31"/>
  <c r="T40" i="31"/>
  <c r="S40" i="31"/>
  <c r="R40" i="31"/>
  <c r="Q40" i="31"/>
  <c r="L50" i="26" s="1"/>
  <c r="P40" i="31"/>
  <c r="O40" i="31"/>
  <c r="N40" i="31"/>
  <c r="M40" i="31"/>
  <c r="L40" i="31"/>
  <c r="K40" i="31"/>
  <c r="J40" i="31"/>
  <c r="I40" i="31"/>
  <c r="B40" i="31"/>
  <c r="AF39" i="31"/>
  <c r="AE39" i="31"/>
  <c r="AD39" i="31"/>
  <c r="AC39" i="31"/>
  <c r="AB39" i="31"/>
  <c r="AA39" i="31"/>
  <c r="Z39" i="31"/>
  <c r="Y39" i="31"/>
  <c r="X39" i="31"/>
  <c r="O49" i="26" s="1"/>
  <c r="W39" i="31"/>
  <c r="V39" i="31"/>
  <c r="U39" i="31"/>
  <c r="T39" i="31"/>
  <c r="S39" i="31"/>
  <c r="R39" i="31"/>
  <c r="Q39" i="31"/>
  <c r="P39" i="31"/>
  <c r="O39" i="31"/>
  <c r="N39" i="31"/>
  <c r="M39" i="31"/>
  <c r="L39" i="31"/>
  <c r="K39" i="31"/>
  <c r="J39" i="31"/>
  <c r="I39" i="31"/>
  <c r="B39" i="31"/>
  <c r="AF38" i="31"/>
  <c r="AE38" i="31"/>
  <c r="AD38" i="31"/>
  <c r="AC38" i="31"/>
  <c r="AB38" i="31"/>
  <c r="AA38" i="31"/>
  <c r="Z38" i="31"/>
  <c r="Y38" i="31"/>
  <c r="X38" i="31"/>
  <c r="W38" i="31"/>
  <c r="V38" i="31"/>
  <c r="U38" i="31"/>
  <c r="T38" i="31"/>
  <c r="S38" i="31"/>
  <c r="R38" i="31"/>
  <c r="Q38" i="31"/>
  <c r="L48" i="26" s="1"/>
  <c r="P38" i="31"/>
  <c r="O38" i="31"/>
  <c r="N38" i="31"/>
  <c r="M38" i="31"/>
  <c r="L38" i="31"/>
  <c r="K38" i="31"/>
  <c r="J38" i="31"/>
  <c r="I38" i="31"/>
  <c r="J48" i="26" s="1"/>
  <c r="B38" i="31"/>
  <c r="AF37" i="31"/>
  <c r="AE37" i="31"/>
  <c r="AD37" i="31"/>
  <c r="AC37" i="31"/>
  <c r="AB37" i="31"/>
  <c r="AJ37" i="31" s="1"/>
  <c r="AA37" i="31"/>
  <c r="Z37" i="31"/>
  <c r="Y37" i="31"/>
  <c r="X37" i="31"/>
  <c r="W37" i="31"/>
  <c r="V37" i="31"/>
  <c r="U37" i="31"/>
  <c r="T37" i="31"/>
  <c r="S37" i="31"/>
  <c r="R37" i="31"/>
  <c r="Q37" i="31"/>
  <c r="P37" i="31"/>
  <c r="O37" i="31"/>
  <c r="N37" i="31"/>
  <c r="M37" i="31"/>
  <c r="L37" i="31"/>
  <c r="K37" i="31"/>
  <c r="J37" i="31"/>
  <c r="K47" i="26" s="1"/>
  <c r="I37" i="31"/>
  <c r="B37" i="31"/>
  <c r="AF36" i="31"/>
  <c r="P46" i="26" s="1"/>
  <c r="AE36" i="31"/>
  <c r="AD36" i="31"/>
  <c r="AC36" i="31"/>
  <c r="AB36" i="31"/>
  <c r="AA36" i="31"/>
  <c r="Z36" i="31"/>
  <c r="Y36" i="31"/>
  <c r="X36" i="31"/>
  <c r="W36" i="31"/>
  <c r="V36" i="31"/>
  <c r="U36" i="31"/>
  <c r="T36" i="31"/>
  <c r="S36" i="31"/>
  <c r="R36" i="31"/>
  <c r="Q36" i="31"/>
  <c r="L46" i="26" s="1"/>
  <c r="P36" i="31"/>
  <c r="O36" i="31"/>
  <c r="N36" i="31"/>
  <c r="M36" i="31"/>
  <c r="L36" i="31"/>
  <c r="K36" i="31"/>
  <c r="AH36" i="31" s="1"/>
  <c r="J36" i="31"/>
  <c r="I36" i="31"/>
  <c r="B36" i="31"/>
  <c r="AF35" i="31"/>
  <c r="AE35" i="31"/>
  <c r="AD35" i="31"/>
  <c r="AC35" i="31"/>
  <c r="AB35" i="31"/>
  <c r="AA35" i="31"/>
  <c r="Z35" i="31"/>
  <c r="Y35" i="31"/>
  <c r="X35" i="31"/>
  <c r="W35" i="31"/>
  <c r="V35" i="31"/>
  <c r="M45" i="26" s="1"/>
  <c r="U35" i="31"/>
  <c r="T35" i="31"/>
  <c r="S35" i="31"/>
  <c r="R35" i="31"/>
  <c r="Q35" i="31"/>
  <c r="L45" i="26" s="1"/>
  <c r="P35" i="31"/>
  <c r="O35" i="31"/>
  <c r="N35" i="31"/>
  <c r="M35" i="31"/>
  <c r="L35" i="31"/>
  <c r="K35" i="31"/>
  <c r="J35" i="31"/>
  <c r="I35" i="31"/>
  <c r="J45" i="26" s="1"/>
  <c r="B35" i="31"/>
  <c r="AF34" i="31"/>
  <c r="P44" i="26" s="1"/>
  <c r="AE34" i="31"/>
  <c r="AD34" i="31"/>
  <c r="AC34" i="31"/>
  <c r="AB34" i="31"/>
  <c r="AA34" i="31"/>
  <c r="Z34" i="31"/>
  <c r="Y34" i="31"/>
  <c r="X34" i="31"/>
  <c r="W34" i="31"/>
  <c r="V34" i="31"/>
  <c r="M44" i="26" s="1"/>
  <c r="U34" i="31"/>
  <c r="T34" i="31"/>
  <c r="S34" i="31"/>
  <c r="R34" i="31"/>
  <c r="Q34" i="31"/>
  <c r="P34" i="31"/>
  <c r="O34" i="31"/>
  <c r="N34" i="31"/>
  <c r="M34" i="31"/>
  <c r="L34" i="31"/>
  <c r="K34" i="31"/>
  <c r="J34" i="31"/>
  <c r="I34" i="31"/>
  <c r="J44" i="26" s="1"/>
  <c r="B34" i="31"/>
  <c r="AF33" i="31"/>
  <c r="AE33" i="31"/>
  <c r="AD33" i="31"/>
  <c r="AC33" i="31"/>
  <c r="AB33" i="31"/>
  <c r="AA33" i="31"/>
  <c r="Z33" i="31"/>
  <c r="Y33" i="31"/>
  <c r="X33" i="31"/>
  <c r="O43" i="26" s="1"/>
  <c r="W33" i="31"/>
  <c r="N43" i="26" s="1"/>
  <c r="V33" i="31"/>
  <c r="U33" i="31"/>
  <c r="T33" i="31"/>
  <c r="S33" i="31"/>
  <c r="R33" i="31"/>
  <c r="Q33" i="31"/>
  <c r="P33" i="31"/>
  <c r="O33" i="31"/>
  <c r="N33" i="31"/>
  <c r="M33" i="31"/>
  <c r="L33" i="31"/>
  <c r="K33" i="31"/>
  <c r="J33" i="31"/>
  <c r="K43" i="26" s="1"/>
  <c r="I33" i="31"/>
  <c r="J43" i="26" s="1"/>
  <c r="B33" i="31"/>
  <c r="AF32" i="31"/>
  <c r="P42" i="26" s="1"/>
  <c r="AE32" i="31"/>
  <c r="AD32" i="31"/>
  <c r="AC32" i="31"/>
  <c r="AB32" i="31"/>
  <c r="AA32" i="31"/>
  <c r="Z32" i="31"/>
  <c r="Y32" i="31"/>
  <c r="X32" i="31"/>
  <c r="W32" i="31"/>
  <c r="N42" i="26" s="1"/>
  <c r="V32" i="31"/>
  <c r="M42" i="26" s="1"/>
  <c r="U32" i="31"/>
  <c r="T32" i="31"/>
  <c r="S32" i="31"/>
  <c r="R32" i="31"/>
  <c r="Q32" i="31"/>
  <c r="P32" i="31"/>
  <c r="O32" i="31"/>
  <c r="N32" i="31"/>
  <c r="M32" i="31"/>
  <c r="L32" i="31"/>
  <c r="K32" i="31"/>
  <c r="J32" i="31"/>
  <c r="I32" i="31"/>
  <c r="J42" i="26" s="1"/>
  <c r="B32" i="31"/>
  <c r="I42" i="26" s="1"/>
  <c r="AF31" i="31"/>
  <c r="P41" i="26" s="1"/>
  <c r="AE31" i="31"/>
  <c r="AD31" i="31"/>
  <c r="AC31" i="31"/>
  <c r="AB31" i="31"/>
  <c r="AA31" i="31"/>
  <c r="Z31" i="31"/>
  <c r="Y31" i="31"/>
  <c r="X31" i="31"/>
  <c r="W31" i="31"/>
  <c r="V31" i="31"/>
  <c r="M41" i="26" s="1"/>
  <c r="U31" i="31"/>
  <c r="T31" i="31"/>
  <c r="AI31" i="31" s="1"/>
  <c r="S31" i="31"/>
  <c r="R31" i="31"/>
  <c r="Q31" i="31"/>
  <c r="P31" i="31"/>
  <c r="O31" i="31"/>
  <c r="N31" i="31"/>
  <c r="M31" i="31"/>
  <c r="L31" i="31"/>
  <c r="K31" i="31"/>
  <c r="J31" i="31"/>
  <c r="AH31" i="31" s="1"/>
  <c r="I31" i="31"/>
  <c r="J41" i="26" s="1"/>
  <c r="B31" i="31"/>
  <c r="AF30" i="31"/>
  <c r="AE30" i="31"/>
  <c r="AD30" i="31"/>
  <c r="AC30" i="31"/>
  <c r="AB30" i="31"/>
  <c r="AA30" i="31"/>
  <c r="Z30" i="31"/>
  <c r="Y30" i="31"/>
  <c r="X30" i="31"/>
  <c r="O40" i="26" s="1"/>
  <c r="W30" i="31"/>
  <c r="N40" i="26" s="1"/>
  <c r="V30" i="31"/>
  <c r="M40" i="26" s="1"/>
  <c r="U30" i="31"/>
  <c r="T30" i="31"/>
  <c r="S30" i="31"/>
  <c r="R30" i="31"/>
  <c r="Q30" i="31"/>
  <c r="P30" i="31"/>
  <c r="O30" i="31"/>
  <c r="N30" i="31"/>
  <c r="M30" i="31"/>
  <c r="L30" i="31"/>
  <c r="K30" i="31"/>
  <c r="J30" i="31"/>
  <c r="I30" i="31"/>
  <c r="B30" i="31"/>
  <c r="AF29" i="31"/>
  <c r="AE29" i="31"/>
  <c r="AD29" i="31"/>
  <c r="AC29" i="31"/>
  <c r="AB29" i="31"/>
  <c r="AA29" i="31"/>
  <c r="Z29" i="31"/>
  <c r="Y29" i="31"/>
  <c r="X29" i="31"/>
  <c r="O39" i="26" s="1"/>
  <c r="W29" i="31"/>
  <c r="N39" i="26" s="1"/>
  <c r="V29" i="31"/>
  <c r="M39" i="26" s="1"/>
  <c r="U29" i="31"/>
  <c r="T29" i="31"/>
  <c r="S29" i="31"/>
  <c r="R29" i="31"/>
  <c r="AI29" i="31" s="1"/>
  <c r="Q29" i="31"/>
  <c r="P29" i="31"/>
  <c r="O29" i="31"/>
  <c r="N29" i="31"/>
  <c r="M29" i="31"/>
  <c r="L29" i="31"/>
  <c r="K29" i="31"/>
  <c r="J29" i="31"/>
  <c r="K39" i="26" s="1"/>
  <c r="I29" i="31"/>
  <c r="B29" i="31"/>
  <c r="AF28" i="31"/>
  <c r="AE28" i="31"/>
  <c r="AD28" i="31"/>
  <c r="AC28" i="31"/>
  <c r="AB28" i="31"/>
  <c r="AA28" i="31"/>
  <c r="Z28" i="31"/>
  <c r="Y28" i="31"/>
  <c r="X28" i="31"/>
  <c r="O38" i="26" s="1"/>
  <c r="W28" i="31"/>
  <c r="N38" i="26" s="1"/>
  <c r="V28" i="31"/>
  <c r="U28" i="31"/>
  <c r="T28" i="31"/>
  <c r="S28" i="31"/>
  <c r="R28" i="31"/>
  <c r="Q28" i="31"/>
  <c r="AI28" i="31" s="1"/>
  <c r="P28" i="31"/>
  <c r="O28" i="31"/>
  <c r="N28" i="31"/>
  <c r="M28" i="31"/>
  <c r="L28" i="31"/>
  <c r="K28" i="31"/>
  <c r="J28" i="31"/>
  <c r="I28" i="31"/>
  <c r="B28" i="31"/>
  <c r="AF27" i="31"/>
  <c r="AE27" i="31"/>
  <c r="AD27" i="31"/>
  <c r="AC27" i="31"/>
  <c r="AB27" i="31"/>
  <c r="AA27" i="31"/>
  <c r="Z27" i="31"/>
  <c r="Y27" i="31"/>
  <c r="X27" i="31"/>
  <c r="W27" i="31"/>
  <c r="V27" i="31"/>
  <c r="U27" i="31"/>
  <c r="T27" i="31"/>
  <c r="S27" i="31"/>
  <c r="R27" i="31"/>
  <c r="Q27" i="31"/>
  <c r="P27" i="31"/>
  <c r="O27" i="31"/>
  <c r="N27" i="31"/>
  <c r="M27" i="31"/>
  <c r="L27" i="31"/>
  <c r="K27" i="31"/>
  <c r="J27" i="31"/>
  <c r="I27" i="31"/>
  <c r="B27" i="31"/>
  <c r="AF26" i="31"/>
  <c r="AE26" i="31"/>
  <c r="AD26" i="31"/>
  <c r="AC26" i="31"/>
  <c r="AB26" i="31"/>
  <c r="AA26" i="31"/>
  <c r="Z26" i="31"/>
  <c r="Y26" i="31"/>
  <c r="X26" i="31"/>
  <c r="W26" i="31"/>
  <c r="V26" i="31"/>
  <c r="U26" i="31"/>
  <c r="T26" i="31"/>
  <c r="S26" i="31"/>
  <c r="R26" i="31"/>
  <c r="Q26" i="31"/>
  <c r="P26" i="31"/>
  <c r="O26" i="31"/>
  <c r="N26" i="31"/>
  <c r="M26" i="31"/>
  <c r="L26" i="31"/>
  <c r="K26" i="31"/>
  <c r="J26" i="31"/>
  <c r="I26" i="31"/>
  <c r="J36" i="26" s="1"/>
  <c r="B26" i="31"/>
  <c r="AF25" i="31"/>
  <c r="AE25" i="31"/>
  <c r="AD25" i="31"/>
  <c r="AC25" i="31"/>
  <c r="AB25" i="31"/>
  <c r="AA25" i="31"/>
  <c r="Z25" i="31"/>
  <c r="Y25" i="31"/>
  <c r="X25" i="31"/>
  <c r="W25" i="31"/>
  <c r="V25" i="31"/>
  <c r="U25" i="31"/>
  <c r="T25" i="31"/>
  <c r="S25" i="31"/>
  <c r="R25" i="31"/>
  <c r="Q25" i="31"/>
  <c r="P25" i="31"/>
  <c r="O25" i="31"/>
  <c r="N25" i="31"/>
  <c r="M25" i="31"/>
  <c r="L25" i="31"/>
  <c r="K25" i="31"/>
  <c r="J25" i="31"/>
  <c r="K35" i="26" s="1"/>
  <c r="I25" i="31"/>
  <c r="B25" i="31"/>
  <c r="AF24" i="31"/>
  <c r="P34" i="26" s="1"/>
  <c r="AE24" i="31"/>
  <c r="AD24" i="31"/>
  <c r="AC24" i="31"/>
  <c r="AB24" i="31"/>
  <c r="AA24" i="31"/>
  <c r="Z24" i="31"/>
  <c r="Y24" i="31"/>
  <c r="X24" i="31"/>
  <c r="W24" i="31"/>
  <c r="N34" i="26" s="1"/>
  <c r="V24" i="31"/>
  <c r="U24" i="31"/>
  <c r="T24" i="31"/>
  <c r="S24" i="31"/>
  <c r="R24" i="31"/>
  <c r="Q24" i="31"/>
  <c r="L34" i="26" s="1"/>
  <c r="P24" i="31"/>
  <c r="O24" i="31"/>
  <c r="N24" i="31"/>
  <c r="M24" i="31"/>
  <c r="L24" i="31"/>
  <c r="K24" i="31"/>
  <c r="AH24" i="31" s="1"/>
  <c r="J24" i="31"/>
  <c r="I24" i="31"/>
  <c r="J34" i="26" s="1"/>
  <c r="B24" i="31"/>
  <c r="AF23" i="31"/>
  <c r="P33" i="26" s="1"/>
  <c r="AE23" i="31"/>
  <c r="AD23" i="31"/>
  <c r="AC23" i="31"/>
  <c r="AB23" i="31"/>
  <c r="AA23" i="31"/>
  <c r="Z23" i="31"/>
  <c r="Y23" i="31"/>
  <c r="X23" i="31"/>
  <c r="W23" i="31"/>
  <c r="V23" i="31"/>
  <c r="M33" i="26" s="1"/>
  <c r="U23" i="31"/>
  <c r="T23" i="31"/>
  <c r="S23" i="31"/>
  <c r="R23" i="31"/>
  <c r="AI23" i="31" s="1"/>
  <c r="Q23" i="31"/>
  <c r="L33" i="26" s="1"/>
  <c r="P23" i="31"/>
  <c r="O23" i="31"/>
  <c r="N23" i="31"/>
  <c r="M23" i="31"/>
  <c r="L23" i="31"/>
  <c r="K23" i="31"/>
  <c r="J23" i="31"/>
  <c r="I23" i="31"/>
  <c r="J33" i="26" s="1"/>
  <c r="B23" i="31"/>
  <c r="AF22" i="31"/>
  <c r="AE22" i="31"/>
  <c r="AD22" i="31"/>
  <c r="AC22" i="31"/>
  <c r="AB22" i="31"/>
  <c r="AA22" i="31"/>
  <c r="Z22" i="31"/>
  <c r="Y22" i="31"/>
  <c r="X22" i="31"/>
  <c r="W22" i="31"/>
  <c r="N32" i="26" s="1"/>
  <c r="V22" i="31"/>
  <c r="M32" i="26" s="1"/>
  <c r="U22" i="31"/>
  <c r="T22" i="31"/>
  <c r="S22" i="31"/>
  <c r="R22" i="31"/>
  <c r="Q22" i="31"/>
  <c r="L32" i="26" s="1"/>
  <c r="P22" i="31"/>
  <c r="O22" i="31"/>
  <c r="N22" i="31"/>
  <c r="M22" i="31"/>
  <c r="L22" i="31"/>
  <c r="K22" i="31"/>
  <c r="J22" i="31"/>
  <c r="K32" i="26"/>
  <c r="I22" i="31"/>
  <c r="J32" i="26" s="1"/>
  <c r="B22" i="31"/>
  <c r="AF21" i="31"/>
  <c r="P31" i="26" s="1"/>
  <c r="AE21" i="31"/>
  <c r="AD21" i="31"/>
  <c r="AC21" i="31"/>
  <c r="AB21" i="31"/>
  <c r="AA21" i="31"/>
  <c r="Z21" i="31"/>
  <c r="Y21" i="31"/>
  <c r="X21" i="31"/>
  <c r="W21" i="31"/>
  <c r="N31" i="26" s="1"/>
  <c r="V21" i="31"/>
  <c r="M31" i="26" s="1"/>
  <c r="U21" i="31"/>
  <c r="T21" i="31"/>
  <c r="S21" i="31"/>
  <c r="R21" i="31"/>
  <c r="Q21" i="31"/>
  <c r="P21" i="31"/>
  <c r="O21" i="31"/>
  <c r="N21" i="31"/>
  <c r="M21" i="31"/>
  <c r="L21" i="31"/>
  <c r="K21" i="31"/>
  <c r="J21" i="31"/>
  <c r="I21" i="31"/>
  <c r="AK21" i="31" s="1"/>
  <c r="B21" i="31"/>
  <c r="AF20" i="31"/>
  <c r="AE20" i="31"/>
  <c r="AD20" i="31"/>
  <c r="AC20" i="31"/>
  <c r="AB20" i="31"/>
  <c r="AA20" i="31"/>
  <c r="Z20" i="31"/>
  <c r="Y20" i="31"/>
  <c r="X20" i="31"/>
  <c r="O30" i="26" s="1"/>
  <c r="W20" i="31"/>
  <c r="N30" i="26" s="1"/>
  <c r="V20" i="31"/>
  <c r="U20" i="31"/>
  <c r="T20" i="31"/>
  <c r="S20" i="31"/>
  <c r="R20" i="31"/>
  <c r="Q20" i="31"/>
  <c r="P20" i="31"/>
  <c r="O20" i="31"/>
  <c r="N20" i="31"/>
  <c r="M20" i="31"/>
  <c r="L20" i="31"/>
  <c r="K20" i="31"/>
  <c r="J20" i="31"/>
  <c r="I20" i="31"/>
  <c r="B20" i="31"/>
  <c r="AF19" i="31"/>
  <c r="AE19" i="31"/>
  <c r="AD19" i="31"/>
  <c r="AC19" i="31"/>
  <c r="AB19" i="31"/>
  <c r="AA19" i="31"/>
  <c r="AJ19" i="31" s="1"/>
  <c r="Z19" i="31"/>
  <c r="Y19" i="31"/>
  <c r="X19" i="31"/>
  <c r="W19" i="31"/>
  <c r="V19" i="31"/>
  <c r="U19" i="31"/>
  <c r="T19" i="31"/>
  <c r="S19" i="31"/>
  <c r="R19" i="31"/>
  <c r="Q19" i="31"/>
  <c r="L29" i="26" s="1"/>
  <c r="P19" i="31"/>
  <c r="O19" i="31"/>
  <c r="N19" i="31"/>
  <c r="M19" i="31"/>
  <c r="L19" i="31"/>
  <c r="K19" i="31"/>
  <c r="J19" i="31"/>
  <c r="K29" i="26" s="1"/>
  <c r="I19" i="31"/>
  <c r="J29" i="26" s="1"/>
  <c r="B19" i="31"/>
  <c r="AF18" i="31"/>
  <c r="P28" i="26" s="1"/>
  <c r="AE18" i="31"/>
  <c r="AD18" i="31"/>
  <c r="AC18" i="31"/>
  <c r="AB18" i="31"/>
  <c r="AA18" i="31"/>
  <c r="Z18" i="31"/>
  <c r="Y18" i="31"/>
  <c r="X18" i="31"/>
  <c r="W18" i="31"/>
  <c r="N28" i="26" s="1"/>
  <c r="V18" i="31"/>
  <c r="U18" i="31"/>
  <c r="T18" i="31"/>
  <c r="S18" i="31"/>
  <c r="R18" i="31"/>
  <c r="Q18" i="31"/>
  <c r="P18" i="31"/>
  <c r="O18" i="31"/>
  <c r="N18" i="31"/>
  <c r="M18" i="31"/>
  <c r="L18" i="31"/>
  <c r="K18" i="31"/>
  <c r="J18" i="31"/>
  <c r="I18" i="31"/>
  <c r="B18" i="31"/>
  <c r="AF17" i="31"/>
  <c r="P27" i="26" s="1"/>
  <c r="AE17" i="31"/>
  <c r="AD17" i="31"/>
  <c r="AC17" i="31"/>
  <c r="AB17" i="31"/>
  <c r="AA17" i="31"/>
  <c r="Z17" i="31"/>
  <c r="Y17" i="31"/>
  <c r="X17" i="31"/>
  <c r="W17" i="31"/>
  <c r="V17" i="31"/>
  <c r="U17" i="31"/>
  <c r="T17" i="31"/>
  <c r="S17" i="31"/>
  <c r="R17" i="31"/>
  <c r="Q17" i="31"/>
  <c r="L27" i="26" s="1"/>
  <c r="P17" i="31"/>
  <c r="O17" i="31"/>
  <c r="N17" i="31"/>
  <c r="M17" i="31"/>
  <c r="L17" i="31"/>
  <c r="K17" i="31"/>
  <c r="J17" i="31"/>
  <c r="I17" i="31"/>
  <c r="B17" i="31"/>
  <c r="AF16" i="31"/>
  <c r="AE16" i="31"/>
  <c r="AD16" i="31"/>
  <c r="AC16" i="31"/>
  <c r="AB16" i="31"/>
  <c r="AA16" i="31"/>
  <c r="Z16" i="31"/>
  <c r="Y16" i="31"/>
  <c r="X16" i="31"/>
  <c r="W16" i="31"/>
  <c r="V16" i="31"/>
  <c r="U16" i="31"/>
  <c r="T16" i="31"/>
  <c r="S16" i="31"/>
  <c r="R16" i="31"/>
  <c r="Q16" i="31"/>
  <c r="P16" i="31"/>
  <c r="O16" i="31"/>
  <c r="N16" i="31"/>
  <c r="M16" i="31"/>
  <c r="L16" i="31"/>
  <c r="K16" i="31"/>
  <c r="J16" i="31"/>
  <c r="I16" i="31"/>
  <c r="J26" i="26" s="1"/>
  <c r="B16" i="31"/>
  <c r="I26" i="26"/>
  <c r="AF15" i="31"/>
  <c r="AE15" i="31"/>
  <c r="AD15" i="31"/>
  <c r="AC15" i="31"/>
  <c r="AB15" i="31"/>
  <c r="AA15" i="31"/>
  <c r="Z15" i="31"/>
  <c r="Y15" i="31"/>
  <c r="X15" i="31"/>
  <c r="W15" i="31"/>
  <c r="V15" i="31"/>
  <c r="U15" i="31"/>
  <c r="T15" i="31"/>
  <c r="S15" i="31"/>
  <c r="R15" i="31"/>
  <c r="Q15" i="31"/>
  <c r="AI15" i="31" s="1"/>
  <c r="P15" i="31"/>
  <c r="O15" i="31"/>
  <c r="N15" i="31"/>
  <c r="M15" i="31"/>
  <c r="L15" i="31"/>
  <c r="K15" i="31"/>
  <c r="J15" i="31"/>
  <c r="I15" i="31"/>
  <c r="J25" i="26" s="1"/>
  <c r="B15" i="31"/>
  <c r="AF14" i="31"/>
  <c r="P24" i="26" s="1"/>
  <c r="AE14" i="31"/>
  <c r="AD14" i="31"/>
  <c r="AC14" i="31"/>
  <c r="AB14" i="31"/>
  <c r="AA14" i="31"/>
  <c r="Z14" i="31"/>
  <c r="Y14" i="31"/>
  <c r="X14" i="31"/>
  <c r="O24" i="26" s="1"/>
  <c r="W14" i="31"/>
  <c r="N24" i="26" s="1"/>
  <c r="V14" i="31"/>
  <c r="M24" i="26" s="1"/>
  <c r="U14" i="31"/>
  <c r="T14" i="31"/>
  <c r="S14" i="31"/>
  <c r="R14" i="31"/>
  <c r="Q14" i="31"/>
  <c r="P14" i="31"/>
  <c r="O14" i="31"/>
  <c r="N14" i="31"/>
  <c r="M14" i="31"/>
  <c r="L14" i="31"/>
  <c r="K14" i="31"/>
  <c r="J14" i="31"/>
  <c r="K24" i="26" s="1"/>
  <c r="I14" i="31"/>
  <c r="B14" i="31"/>
  <c r="AF13" i="31"/>
  <c r="AE13" i="31"/>
  <c r="AD13" i="31"/>
  <c r="AC13" i="31"/>
  <c r="AB13" i="31"/>
  <c r="AA13" i="31"/>
  <c r="Z13" i="31"/>
  <c r="Y13" i="31"/>
  <c r="X13" i="31"/>
  <c r="AJ13" i="31" s="1"/>
  <c r="W13" i="31"/>
  <c r="V13" i="31"/>
  <c r="U13" i="31"/>
  <c r="T13" i="31"/>
  <c r="S13" i="31"/>
  <c r="R13" i="31"/>
  <c r="Q13" i="31"/>
  <c r="P13" i="31"/>
  <c r="O13" i="31"/>
  <c r="N13" i="31"/>
  <c r="M13" i="31"/>
  <c r="L13" i="31"/>
  <c r="K13" i="31"/>
  <c r="J13" i="31"/>
  <c r="I13" i="31"/>
  <c r="J23" i="26" s="1"/>
  <c r="B13" i="31"/>
  <c r="AF12" i="31"/>
  <c r="P22" i="26" s="1"/>
  <c r="AE12" i="31"/>
  <c r="AD12" i="31"/>
  <c r="AC12" i="31"/>
  <c r="AB12" i="31"/>
  <c r="AA12" i="31"/>
  <c r="Z12" i="31"/>
  <c r="Y12" i="31"/>
  <c r="X12" i="31"/>
  <c r="W12" i="31"/>
  <c r="V12" i="31"/>
  <c r="U12" i="31"/>
  <c r="T12" i="31"/>
  <c r="S12" i="31"/>
  <c r="R12" i="31"/>
  <c r="Q12" i="31"/>
  <c r="P12" i="31"/>
  <c r="O12" i="31"/>
  <c r="N12" i="31"/>
  <c r="M12" i="31"/>
  <c r="L12" i="31"/>
  <c r="K12" i="31"/>
  <c r="J12" i="31"/>
  <c r="AH12" i="31" s="1"/>
  <c r="I12" i="31"/>
  <c r="B12" i="31"/>
  <c r="AF11" i="31"/>
  <c r="P21" i="26" s="1"/>
  <c r="AE11" i="31"/>
  <c r="AD11" i="31"/>
  <c r="AC11" i="31"/>
  <c r="AB11" i="31"/>
  <c r="AA11" i="31"/>
  <c r="Z11" i="31"/>
  <c r="Y11" i="31"/>
  <c r="X11" i="31"/>
  <c r="W11" i="31"/>
  <c r="V11" i="31"/>
  <c r="M21" i="26" s="1"/>
  <c r="U11" i="31"/>
  <c r="T11" i="31"/>
  <c r="S11" i="31"/>
  <c r="R11" i="31"/>
  <c r="AI11" i="31" s="1"/>
  <c r="Q11" i="31"/>
  <c r="P11" i="31"/>
  <c r="O11" i="31"/>
  <c r="N11" i="31"/>
  <c r="M11" i="31"/>
  <c r="L11" i="31"/>
  <c r="K11" i="31"/>
  <c r="J11" i="31"/>
  <c r="I11" i="31"/>
  <c r="B11" i="31"/>
  <c r="AF10" i="31"/>
  <c r="AE10" i="31"/>
  <c r="AD10" i="31"/>
  <c r="AC10" i="31"/>
  <c r="AB10" i="31"/>
  <c r="AA10" i="31"/>
  <c r="Z10" i="31"/>
  <c r="Y10" i="31"/>
  <c r="X10" i="31"/>
  <c r="W10" i="31"/>
  <c r="N20" i="26" s="1"/>
  <c r="V10" i="31"/>
  <c r="M20" i="26" s="1"/>
  <c r="U10" i="31"/>
  <c r="T10" i="31"/>
  <c r="S10" i="31"/>
  <c r="R10" i="31"/>
  <c r="AI10" i="31" s="1"/>
  <c r="Q10" i="31"/>
  <c r="P10" i="31"/>
  <c r="O10" i="31"/>
  <c r="N10" i="31"/>
  <c r="M10" i="31"/>
  <c r="L10" i="31"/>
  <c r="K10" i="31"/>
  <c r="J10" i="31"/>
  <c r="I10" i="31"/>
  <c r="B10" i="31"/>
  <c r="AF9" i="31"/>
  <c r="P19" i="26" s="1"/>
  <c r="AE9" i="31"/>
  <c r="AD9" i="31"/>
  <c r="AC9" i="31"/>
  <c r="AB9" i="31"/>
  <c r="AA9" i="31"/>
  <c r="Z9" i="31"/>
  <c r="Y9" i="31"/>
  <c r="X9" i="31"/>
  <c r="W9" i="31"/>
  <c r="N19" i="26" s="1"/>
  <c r="V9" i="31"/>
  <c r="U9" i="31"/>
  <c r="T9" i="31"/>
  <c r="S9" i="31"/>
  <c r="R9" i="31"/>
  <c r="Q9" i="31"/>
  <c r="P9" i="31"/>
  <c r="O9" i="31"/>
  <c r="N9" i="31"/>
  <c r="M9" i="31"/>
  <c r="L9" i="31"/>
  <c r="K9" i="31"/>
  <c r="J9" i="31"/>
  <c r="I9" i="31"/>
  <c r="B9" i="31"/>
  <c r="AF8" i="31"/>
  <c r="P18" i="26" s="1"/>
  <c r="AE8" i="31"/>
  <c r="AD8" i="31"/>
  <c r="AC8" i="31"/>
  <c r="AB8" i="31"/>
  <c r="AA8" i="31"/>
  <c r="Z8" i="31"/>
  <c r="Y8" i="31"/>
  <c r="X8" i="31"/>
  <c r="W8" i="31"/>
  <c r="N18" i="26" s="1"/>
  <c r="V8" i="31"/>
  <c r="M18" i="26" s="1"/>
  <c r="U8" i="31"/>
  <c r="T8" i="31"/>
  <c r="S8" i="31"/>
  <c r="R8" i="31"/>
  <c r="Q8" i="31"/>
  <c r="P8" i="31"/>
  <c r="O8" i="31"/>
  <c r="N8" i="31"/>
  <c r="M8" i="31"/>
  <c r="L8" i="31"/>
  <c r="K8" i="31"/>
  <c r="J8" i="31"/>
  <c r="I8" i="31"/>
  <c r="B8" i="31"/>
  <c r="I18" i="26" s="1"/>
  <c r="AF7" i="31"/>
  <c r="AE7" i="31"/>
  <c r="AD7" i="31"/>
  <c r="AC7" i="31"/>
  <c r="AB7" i="31"/>
  <c r="AA7" i="31"/>
  <c r="Z7" i="31"/>
  <c r="Y7" i="31"/>
  <c r="X7" i="31"/>
  <c r="O17" i="26" s="1"/>
  <c r="W7" i="31"/>
  <c r="V7" i="31"/>
  <c r="U7" i="31"/>
  <c r="T7" i="31"/>
  <c r="S7" i="31"/>
  <c r="R7" i="31"/>
  <c r="Q7" i="31"/>
  <c r="P7" i="31"/>
  <c r="O7" i="31"/>
  <c r="N7" i="31"/>
  <c r="M7" i="31"/>
  <c r="L7" i="31"/>
  <c r="K7" i="31"/>
  <c r="J7" i="31"/>
  <c r="I7" i="31"/>
  <c r="J17" i="26" s="1"/>
  <c r="B7" i="31"/>
  <c r="AF6" i="31"/>
  <c r="AE6" i="31"/>
  <c r="AD6" i="31"/>
  <c r="AC6" i="31"/>
  <c r="AB6" i="31"/>
  <c r="AA6" i="31"/>
  <c r="Z6" i="31"/>
  <c r="Y6" i="31"/>
  <c r="X6" i="31"/>
  <c r="AJ6" i="31" s="1"/>
  <c r="W6" i="31"/>
  <c r="V6" i="31"/>
  <c r="U6" i="31"/>
  <c r="T6" i="31"/>
  <c r="S6" i="31"/>
  <c r="R6" i="31"/>
  <c r="Q6" i="31"/>
  <c r="P6" i="31"/>
  <c r="O6" i="31"/>
  <c r="N6" i="31"/>
  <c r="M6" i="31"/>
  <c r="L6" i="31"/>
  <c r="K6" i="31"/>
  <c r="J6" i="31"/>
  <c r="I6" i="31"/>
  <c r="B6" i="31"/>
  <c r="AF5" i="31"/>
  <c r="P15" i="26" s="1"/>
  <c r="AE5" i="31"/>
  <c r="AD5" i="31"/>
  <c r="AC5" i="31"/>
  <c r="AB5" i="31"/>
  <c r="AA5" i="31"/>
  <c r="Z5" i="31"/>
  <c r="Y5" i="31"/>
  <c r="X5" i="31"/>
  <c r="W5" i="31"/>
  <c r="V5" i="31"/>
  <c r="M15" i="26" s="1"/>
  <c r="U5" i="31"/>
  <c r="T5" i="31"/>
  <c r="S5" i="31"/>
  <c r="R5" i="31"/>
  <c r="Q5" i="31"/>
  <c r="L15" i="26"/>
  <c r="P5" i="31"/>
  <c r="O5" i="31"/>
  <c r="N5" i="31"/>
  <c r="M5" i="31"/>
  <c r="L5" i="31"/>
  <c r="K5" i="31"/>
  <c r="J5" i="31"/>
  <c r="K15" i="26" s="1"/>
  <c r="I5" i="31"/>
  <c r="J15" i="26" s="1"/>
  <c r="B5" i="31"/>
  <c r="I15" i="26" s="1"/>
  <c r="AF54" i="32"/>
  <c r="P64" i="27" s="1"/>
  <c r="AE54" i="32"/>
  <c r="AD54" i="32"/>
  <c r="AC54" i="32"/>
  <c r="AB54" i="32"/>
  <c r="AA54" i="32"/>
  <c r="Z54" i="32"/>
  <c r="Y54" i="32"/>
  <c r="X54" i="32"/>
  <c r="W54" i="32"/>
  <c r="V54" i="32"/>
  <c r="U54" i="32"/>
  <c r="T54" i="32"/>
  <c r="S54" i="32"/>
  <c r="R54" i="32"/>
  <c r="Q54" i="32"/>
  <c r="L64" i="27" s="1"/>
  <c r="P54" i="32"/>
  <c r="O54" i="32"/>
  <c r="N54" i="32"/>
  <c r="M54" i="32"/>
  <c r="L54" i="32"/>
  <c r="K54" i="32"/>
  <c r="J54" i="32"/>
  <c r="I54" i="32"/>
  <c r="J64" i="27" s="1"/>
  <c r="B54" i="32"/>
  <c r="AF53" i="32"/>
  <c r="AE53" i="32"/>
  <c r="AD53" i="32"/>
  <c r="AC53" i="32"/>
  <c r="AB53" i="32"/>
  <c r="AA53" i="32"/>
  <c r="Z53" i="32"/>
  <c r="Y53" i="32"/>
  <c r="X53" i="32"/>
  <c r="O63" i="27" s="1"/>
  <c r="W53" i="32"/>
  <c r="V53" i="32"/>
  <c r="U53" i="32"/>
  <c r="T53" i="32"/>
  <c r="S53" i="32"/>
  <c r="R53" i="32"/>
  <c r="Q53" i="32"/>
  <c r="P53" i="32"/>
  <c r="O53" i="32"/>
  <c r="N53" i="32"/>
  <c r="M53" i="32"/>
  <c r="L53" i="32"/>
  <c r="K53" i="32"/>
  <c r="J53" i="32"/>
  <c r="I53" i="32"/>
  <c r="B53" i="32"/>
  <c r="AF52" i="32"/>
  <c r="AE52" i="32"/>
  <c r="AD52" i="32"/>
  <c r="AC52" i="32"/>
  <c r="AB52" i="32"/>
  <c r="AA52" i="32"/>
  <c r="Z52" i="32"/>
  <c r="AJ52" i="32" s="1"/>
  <c r="Y52" i="32"/>
  <c r="X52" i="32"/>
  <c r="W52" i="32"/>
  <c r="V52" i="32"/>
  <c r="M62" i="27" s="1"/>
  <c r="U52" i="32"/>
  <c r="T52" i="32"/>
  <c r="S52" i="32"/>
  <c r="R52" i="32"/>
  <c r="Q52" i="32"/>
  <c r="L62" i="27" s="1"/>
  <c r="P52" i="32"/>
  <c r="O52" i="32"/>
  <c r="N52" i="32"/>
  <c r="M52" i="32"/>
  <c r="L52" i="32"/>
  <c r="K52" i="32"/>
  <c r="J52" i="32"/>
  <c r="I52" i="32"/>
  <c r="J62" i="27" s="1"/>
  <c r="B52" i="32"/>
  <c r="AF51" i="32"/>
  <c r="AE51" i="32"/>
  <c r="AD51" i="32"/>
  <c r="AC51" i="32"/>
  <c r="AB51" i="32"/>
  <c r="AA51" i="32"/>
  <c r="Z51" i="32"/>
  <c r="Y51" i="32"/>
  <c r="X51" i="32"/>
  <c r="W51" i="32"/>
  <c r="V51" i="32"/>
  <c r="U51" i="32"/>
  <c r="T51" i="32"/>
  <c r="S51" i="32"/>
  <c r="R51" i="32"/>
  <c r="Q51" i="32"/>
  <c r="P51" i="32"/>
  <c r="O51" i="32"/>
  <c r="N51" i="32"/>
  <c r="M51" i="32"/>
  <c r="L51" i="32"/>
  <c r="K51" i="32"/>
  <c r="J51" i="32"/>
  <c r="I51" i="32"/>
  <c r="B51" i="32"/>
  <c r="AF50" i="32"/>
  <c r="P60" i="27" s="1"/>
  <c r="AE50" i="32"/>
  <c r="AD50" i="32"/>
  <c r="AC50" i="32"/>
  <c r="AB50" i="32"/>
  <c r="AA50" i="32"/>
  <c r="Z50" i="32"/>
  <c r="Y50" i="32"/>
  <c r="X50" i="32"/>
  <c r="W50" i="32"/>
  <c r="N60" i="27" s="1"/>
  <c r="V50" i="32"/>
  <c r="U50" i="32"/>
  <c r="T50" i="32"/>
  <c r="S50" i="32"/>
  <c r="R50" i="32"/>
  <c r="Q50" i="32"/>
  <c r="P50" i="32"/>
  <c r="O50" i="32"/>
  <c r="N50" i="32"/>
  <c r="M50" i="32"/>
  <c r="L50" i="32"/>
  <c r="K50" i="32"/>
  <c r="J50" i="32"/>
  <c r="K60" i="27" s="1"/>
  <c r="I50" i="32"/>
  <c r="J60" i="27" s="1"/>
  <c r="B50" i="32"/>
  <c r="AF49" i="32"/>
  <c r="AE49" i="32"/>
  <c r="AD49" i="32"/>
  <c r="AC49" i="32"/>
  <c r="AB49" i="32"/>
  <c r="AA49" i="32"/>
  <c r="Z49" i="32"/>
  <c r="Y49" i="32"/>
  <c r="X49" i="32"/>
  <c r="O59" i="27" s="1"/>
  <c r="W49" i="32"/>
  <c r="N59" i="27" s="1"/>
  <c r="V49" i="32"/>
  <c r="M59" i="27"/>
  <c r="U49" i="32"/>
  <c r="T49" i="32"/>
  <c r="S49" i="32"/>
  <c r="R49" i="32"/>
  <c r="Q49" i="32"/>
  <c r="P49" i="32"/>
  <c r="O49" i="32"/>
  <c r="N49" i="32"/>
  <c r="M49" i="32"/>
  <c r="L49" i="32"/>
  <c r="K49" i="32"/>
  <c r="J49" i="32"/>
  <c r="AH49" i="32" s="1"/>
  <c r="I49" i="32"/>
  <c r="B49" i="32"/>
  <c r="AF48" i="32"/>
  <c r="AE48" i="32"/>
  <c r="AD48" i="32"/>
  <c r="AC48" i="32"/>
  <c r="AB48" i="32"/>
  <c r="AA48" i="32"/>
  <c r="Z48" i="32"/>
  <c r="Y48" i="32"/>
  <c r="X48" i="32"/>
  <c r="O58" i="27" s="1"/>
  <c r="W48" i="32"/>
  <c r="N58" i="27" s="1"/>
  <c r="V48" i="32"/>
  <c r="U48" i="32"/>
  <c r="T48" i="32"/>
  <c r="S48" i="32"/>
  <c r="R48" i="32"/>
  <c r="Q48" i="32"/>
  <c r="P48" i="32"/>
  <c r="O48" i="32"/>
  <c r="N48" i="32"/>
  <c r="M48" i="32"/>
  <c r="L48" i="32"/>
  <c r="K48" i="32"/>
  <c r="AH48" i="32" s="1"/>
  <c r="J48" i="32"/>
  <c r="I48" i="32"/>
  <c r="B48" i="32"/>
  <c r="AF47" i="32"/>
  <c r="P57" i="27" s="1"/>
  <c r="AE47" i="32"/>
  <c r="AD47" i="32"/>
  <c r="AC47" i="32"/>
  <c r="AB47" i="32"/>
  <c r="AA47" i="32"/>
  <c r="Z47" i="32"/>
  <c r="Y47" i="32"/>
  <c r="X47" i="32"/>
  <c r="W47" i="32"/>
  <c r="V47" i="32"/>
  <c r="U47" i="32"/>
  <c r="T47" i="32"/>
  <c r="S47" i="32"/>
  <c r="R47" i="32"/>
  <c r="Q47" i="32"/>
  <c r="P47" i="32"/>
  <c r="O47" i="32"/>
  <c r="N47" i="32"/>
  <c r="M47" i="32"/>
  <c r="L47" i="32"/>
  <c r="K47" i="32"/>
  <c r="J47" i="32"/>
  <c r="I47" i="32"/>
  <c r="B47" i="32"/>
  <c r="I57" i="27" s="1"/>
  <c r="AF46" i="32"/>
  <c r="AE46" i="32"/>
  <c r="AD46" i="32"/>
  <c r="AC46" i="32"/>
  <c r="AB46" i="32"/>
  <c r="AA46" i="32"/>
  <c r="Z46" i="32"/>
  <c r="Y46" i="32"/>
  <c r="X46" i="32"/>
  <c r="W46" i="32"/>
  <c r="N56" i="27" s="1"/>
  <c r="V46" i="32"/>
  <c r="M56" i="27" s="1"/>
  <c r="U46" i="32"/>
  <c r="T46" i="32"/>
  <c r="S46" i="32"/>
  <c r="R46" i="32"/>
  <c r="Q46" i="32"/>
  <c r="L56" i="27"/>
  <c r="P46" i="32"/>
  <c r="O46" i="32"/>
  <c r="N46" i="32"/>
  <c r="M46" i="32"/>
  <c r="L46" i="32"/>
  <c r="K46" i="32"/>
  <c r="J46" i="32"/>
  <c r="K56" i="27" s="1"/>
  <c r="I46" i="32"/>
  <c r="B46" i="32"/>
  <c r="AF45" i="32"/>
  <c r="P55" i="27" s="1"/>
  <c r="AE45" i="32"/>
  <c r="AD45" i="32"/>
  <c r="AC45" i="32"/>
  <c r="AB45" i="32"/>
  <c r="AA45" i="32"/>
  <c r="Z45" i="32"/>
  <c r="Y45" i="32"/>
  <c r="X45" i="32"/>
  <c r="W45" i="32"/>
  <c r="V45" i="32"/>
  <c r="U45" i="32"/>
  <c r="T45" i="32"/>
  <c r="S45" i="32"/>
  <c r="R45" i="32"/>
  <c r="Q45" i="32"/>
  <c r="P45" i="32"/>
  <c r="O45" i="32"/>
  <c r="N45" i="32"/>
  <c r="M45" i="32"/>
  <c r="L45" i="32"/>
  <c r="K45" i="32"/>
  <c r="J45" i="32"/>
  <c r="I45" i="32"/>
  <c r="B45" i="32"/>
  <c r="AF44" i="32"/>
  <c r="P54" i="27" s="1"/>
  <c r="AE44" i="32"/>
  <c r="AD44" i="32"/>
  <c r="AC44" i="32"/>
  <c r="AB44" i="32"/>
  <c r="AA44" i="32"/>
  <c r="Z44" i="32"/>
  <c r="Y44" i="32"/>
  <c r="X44" i="32"/>
  <c r="O54" i="27" s="1"/>
  <c r="W44" i="32"/>
  <c r="N54" i="27" s="1"/>
  <c r="V44" i="32"/>
  <c r="U44" i="32"/>
  <c r="T44" i="32"/>
  <c r="S44" i="32"/>
  <c r="R44" i="32"/>
  <c r="Q44" i="32"/>
  <c r="L54" i="27" s="1"/>
  <c r="P44" i="32"/>
  <c r="O44" i="32"/>
  <c r="N44" i="32"/>
  <c r="M44" i="32"/>
  <c r="L44" i="32"/>
  <c r="K44" i="32"/>
  <c r="J44" i="32"/>
  <c r="I44" i="32"/>
  <c r="J54" i="27" s="1"/>
  <c r="B44" i="32"/>
  <c r="AF43" i="32"/>
  <c r="AE43" i="32"/>
  <c r="AD43" i="32"/>
  <c r="AC43" i="32"/>
  <c r="AB43" i="32"/>
  <c r="AA43" i="32"/>
  <c r="Z43" i="32"/>
  <c r="Y43" i="32"/>
  <c r="X43" i="32"/>
  <c r="W43" i="32"/>
  <c r="V43" i="32"/>
  <c r="M53" i="27" s="1"/>
  <c r="U43" i="32"/>
  <c r="T43" i="32"/>
  <c r="S43" i="32"/>
  <c r="R43" i="32"/>
  <c r="Q43" i="32"/>
  <c r="P43" i="32"/>
  <c r="O43" i="32"/>
  <c r="N43" i="32"/>
  <c r="M43" i="32"/>
  <c r="L43" i="32"/>
  <c r="K43" i="32"/>
  <c r="J43" i="32"/>
  <c r="K53" i="27" s="1"/>
  <c r="I43" i="32"/>
  <c r="B43" i="32"/>
  <c r="AF42" i="32"/>
  <c r="AE42" i="32"/>
  <c r="AD42" i="32"/>
  <c r="AC42" i="32"/>
  <c r="AB42" i="32"/>
  <c r="AA42" i="32"/>
  <c r="Z42" i="32"/>
  <c r="Y42" i="32"/>
  <c r="X42" i="32"/>
  <c r="O52" i="27" s="1"/>
  <c r="W42" i="32"/>
  <c r="V42" i="32"/>
  <c r="U42" i="32"/>
  <c r="T42" i="32"/>
  <c r="S42" i="32"/>
  <c r="R42" i="32"/>
  <c r="Q42" i="32"/>
  <c r="P42" i="32"/>
  <c r="O42" i="32"/>
  <c r="N42" i="32"/>
  <c r="M42" i="32"/>
  <c r="L42" i="32"/>
  <c r="K42" i="32"/>
  <c r="J42" i="32"/>
  <c r="I42" i="32"/>
  <c r="J52" i="27" s="1"/>
  <c r="B42" i="32"/>
  <c r="AF41" i="32"/>
  <c r="P51" i="27" s="1"/>
  <c r="AE41" i="32"/>
  <c r="AD41" i="32"/>
  <c r="AC41" i="32"/>
  <c r="AB41" i="32"/>
  <c r="AA41" i="32"/>
  <c r="Z41" i="32"/>
  <c r="Y41" i="32"/>
  <c r="X41" i="32"/>
  <c r="W41" i="32"/>
  <c r="V41" i="32"/>
  <c r="M51" i="27" s="1"/>
  <c r="U41" i="32"/>
  <c r="T41" i="32"/>
  <c r="AI41" i="32" s="1"/>
  <c r="S41" i="32"/>
  <c r="R41" i="32"/>
  <c r="Q41" i="32"/>
  <c r="P41" i="32"/>
  <c r="O41" i="32"/>
  <c r="N41" i="32"/>
  <c r="M41" i="32"/>
  <c r="L41" i="32"/>
  <c r="K41" i="32"/>
  <c r="J41" i="32"/>
  <c r="I41" i="32"/>
  <c r="J51" i="27" s="1"/>
  <c r="B41" i="32"/>
  <c r="AF40" i="32"/>
  <c r="AE40" i="32"/>
  <c r="AD40" i="32"/>
  <c r="AC40" i="32"/>
  <c r="AB40" i="32"/>
  <c r="AA40" i="32"/>
  <c r="Z40" i="32"/>
  <c r="Y40" i="32"/>
  <c r="X40" i="32"/>
  <c r="O50" i="27" s="1"/>
  <c r="W40" i="32"/>
  <c r="V40" i="32"/>
  <c r="M50" i="27" s="1"/>
  <c r="U40" i="32"/>
  <c r="T40" i="32"/>
  <c r="S40" i="32"/>
  <c r="R40" i="32"/>
  <c r="Q40" i="32"/>
  <c r="L50" i="27" s="1"/>
  <c r="P40" i="32"/>
  <c r="O40" i="32"/>
  <c r="N40" i="32"/>
  <c r="M40" i="32"/>
  <c r="L40" i="32"/>
  <c r="K40" i="32"/>
  <c r="J40" i="32"/>
  <c r="K50" i="27" s="1"/>
  <c r="I40" i="32"/>
  <c r="B40" i="32"/>
  <c r="AF39" i="32"/>
  <c r="P49" i="27" s="1"/>
  <c r="AE39" i="32"/>
  <c r="AD39" i="32"/>
  <c r="AC39" i="32"/>
  <c r="AB39" i="32"/>
  <c r="AA39" i="32"/>
  <c r="Z39" i="32"/>
  <c r="Y39" i="32"/>
  <c r="X39" i="32"/>
  <c r="W39" i="32"/>
  <c r="V39" i="32"/>
  <c r="U39" i="32"/>
  <c r="T39" i="32"/>
  <c r="S39" i="32"/>
  <c r="R39" i="32"/>
  <c r="Q39" i="32"/>
  <c r="P39" i="32"/>
  <c r="O39" i="32"/>
  <c r="N39" i="32"/>
  <c r="M39" i="32"/>
  <c r="L39" i="32"/>
  <c r="K39" i="32"/>
  <c r="J39" i="32"/>
  <c r="I39" i="32"/>
  <c r="B39" i="32"/>
  <c r="AF38" i="32"/>
  <c r="AE38" i="32"/>
  <c r="AD38" i="32"/>
  <c r="AC38" i="32"/>
  <c r="AB38" i="32"/>
  <c r="AA38" i="32"/>
  <c r="Z38" i="32"/>
  <c r="Y38" i="32"/>
  <c r="X38" i="32"/>
  <c r="O48" i="27" s="1"/>
  <c r="W38" i="32"/>
  <c r="N48" i="27" s="1"/>
  <c r="V38" i="32"/>
  <c r="U38" i="32"/>
  <c r="T38" i="32"/>
  <c r="S38" i="32"/>
  <c r="R38" i="32"/>
  <c r="Q38" i="32"/>
  <c r="L48" i="27" s="1"/>
  <c r="P38" i="32"/>
  <c r="O38" i="32"/>
  <c r="N38" i="32"/>
  <c r="M38" i="32"/>
  <c r="L38" i="32"/>
  <c r="K38" i="32"/>
  <c r="J38" i="32"/>
  <c r="I38" i="32"/>
  <c r="J48" i="27" s="1"/>
  <c r="B38" i="32"/>
  <c r="AF37" i="32"/>
  <c r="AE37" i="32"/>
  <c r="AD37" i="32"/>
  <c r="AC37" i="32"/>
  <c r="AB37" i="32"/>
  <c r="AA37" i="32"/>
  <c r="Z37" i="32"/>
  <c r="Y37" i="32"/>
  <c r="X37" i="32"/>
  <c r="W37" i="32"/>
  <c r="V37" i="32"/>
  <c r="U37" i="32"/>
  <c r="T37" i="32"/>
  <c r="S37" i="32"/>
  <c r="R37" i="32"/>
  <c r="Q37" i="32"/>
  <c r="P37" i="32"/>
  <c r="O37" i="32"/>
  <c r="N37" i="32"/>
  <c r="M37" i="32"/>
  <c r="L37" i="32"/>
  <c r="K37" i="32"/>
  <c r="J37" i="32"/>
  <c r="K47" i="27"/>
  <c r="I37" i="32"/>
  <c r="B37" i="32"/>
  <c r="AF36" i="32"/>
  <c r="P46" i="27" s="1"/>
  <c r="AE36" i="32"/>
  <c r="AD36" i="32"/>
  <c r="AC36" i="32"/>
  <c r="AB36" i="32"/>
  <c r="AA36" i="32"/>
  <c r="Z36" i="32"/>
  <c r="Y36" i="32"/>
  <c r="X36" i="32"/>
  <c r="W36" i="32"/>
  <c r="N46" i="27" s="1"/>
  <c r="V36" i="32"/>
  <c r="M46" i="27" s="1"/>
  <c r="U36" i="32"/>
  <c r="T36" i="32"/>
  <c r="S36" i="32"/>
  <c r="R36" i="32"/>
  <c r="Q36" i="32"/>
  <c r="P36" i="32"/>
  <c r="O36" i="32"/>
  <c r="N36" i="32"/>
  <c r="M36" i="32"/>
  <c r="L36" i="32"/>
  <c r="K36" i="32"/>
  <c r="J36" i="32"/>
  <c r="K46" i="27" s="1"/>
  <c r="I36" i="32"/>
  <c r="J46" i="27" s="1"/>
  <c r="B36" i="32"/>
  <c r="I46" i="27" s="1"/>
  <c r="AF35" i="32"/>
  <c r="P45" i="27" s="1"/>
  <c r="AE35" i="32"/>
  <c r="AD35" i="32"/>
  <c r="AC35" i="32"/>
  <c r="AB35" i="32"/>
  <c r="AA35" i="32"/>
  <c r="Z35" i="32"/>
  <c r="Y35" i="32"/>
  <c r="X35" i="32"/>
  <c r="O45" i="27" s="1"/>
  <c r="W35" i="32"/>
  <c r="N45" i="27" s="1"/>
  <c r="V35" i="32"/>
  <c r="M45" i="27" s="1"/>
  <c r="U35" i="32"/>
  <c r="T35" i="32"/>
  <c r="S35" i="32"/>
  <c r="R35" i="32"/>
  <c r="Q35" i="32"/>
  <c r="P35" i="32"/>
  <c r="O35" i="32"/>
  <c r="N35" i="32"/>
  <c r="M35" i="32"/>
  <c r="L35" i="32"/>
  <c r="K35" i="32"/>
  <c r="J35" i="32"/>
  <c r="K45" i="27" s="1"/>
  <c r="I35" i="32"/>
  <c r="J45" i="27" s="1"/>
  <c r="B35" i="32"/>
  <c r="AF34" i="32"/>
  <c r="AE34" i="32"/>
  <c r="AD34" i="32"/>
  <c r="AC34" i="32"/>
  <c r="AB34" i="32"/>
  <c r="AA34" i="32"/>
  <c r="Z34" i="32"/>
  <c r="Y34" i="32"/>
  <c r="X34" i="32"/>
  <c r="O44" i="27" s="1"/>
  <c r="W34" i="32"/>
  <c r="N44" i="27" s="1"/>
  <c r="V34" i="32"/>
  <c r="M44" i="27" s="1"/>
  <c r="U34" i="32"/>
  <c r="T34" i="32"/>
  <c r="S34" i="32"/>
  <c r="R34" i="32"/>
  <c r="Q34" i="32"/>
  <c r="P34" i="32"/>
  <c r="O34" i="32"/>
  <c r="N34" i="32"/>
  <c r="M34" i="32"/>
  <c r="L34" i="32"/>
  <c r="K34" i="32"/>
  <c r="J34" i="32"/>
  <c r="I34" i="32"/>
  <c r="B34" i="32"/>
  <c r="AF33" i="32"/>
  <c r="AE33" i="32"/>
  <c r="AD33" i="32"/>
  <c r="AC33" i="32"/>
  <c r="AB33" i="32"/>
  <c r="AA33" i="32"/>
  <c r="Z33" i="32"/>
  <c r="Y33" i="32"/>
  <c r="X33" i="32"/>
  <c r="O43" i="27" s="1"/>
  <c r="W33" i="32"/>
  <c r="N43" i="27" s="1"/>
  <c r="V33" i="32"/>
  <c r="M43" i="27" s="1"/>
  <c r="U33" i="32"/>
  <c r="T33" i="32"/>
  <c r="S33" i="32"/>
  <c r="R33" i="32"/>
  <c r="Q33" i="32"/>
  <c r="P33" i="32"/>
  <c r="O33" i="32"/>
  <c r="N33" i="32"/>
  <c r="M33" i="32"/>
  <c r="L33" i="32"/>
  <c r="K33" i="32"/>
  <c r="J33" i="32"/>
  <c r="I33" i="32"/>
  <c r="B33" i="32"/>
  <c r="AF32" i="32"/>
  <c r="AE32" i="32"/>
  <c r="AD32" i="32"/>
  <c r="AC32" i="32"/>
  <c r="AB32" i="32"/>
  <c r="AA32" i="32"/>
  <c r="Z32" i="32"/>
  <c r="Y32" i="32"/>
  <c r="X32" i="32"/>
  <c r="W32" i="32"/>
  <c r="N42" i="27"/>
  <c r="V32" i="32"/>
  <c r="U32" i="32"/>
  <c r="T32" i="32"/>
  <c r="S32" i="32"/>
  <c r="R32" i="32"/>
  <c r="Q32" i="32"/>
  <c r="L42" i="27" s="1"/>
  <c r="P32" i="32"/>
  <c r="O32" i="32"/>
  <c r="N32" i="32"/>
  <c r="M32" i="32"/>
  <c r="L32" i="32"/>
  <c r="K32" i="32"/>
  <c r="J32" i="32"/>
  <c r="I32" i="32"/>
  <c r="J42" i="27" s="1"/>
  <c r="B32" i="32"/>
  <c r="AF31" i="32"/>
  <c r="P41" i="27" s="1"/>
  <c r="AE31" i="32"/>
  <c r="AD31" i="32"/>
  <c r="AC31" i="32"/>
  <c r="AB31" i="32"/>
  <c r="AA31" i="32"/>
  <c r="Z31" i="32"/>
  <c r="Y31" i="32"/>
  <c r="X31" i="32"/>
  <c r="W31" i="32"/>
  <c r="N41" i="27" s="1"/>
  <c r="V31" i="32"/>
  <c r="U31" i="32"/>
  <c r="T31" i="32"/>
  <c r="S31" i="32"/>
  <c r="R31" i="32"/>
  <c r="Q31" i="32"/>
  <c r="P31" i="32"/>
  <c r="O31" i="32"/>
  <c r="N31" i="32"/>
  <c r="M31" i="32"/>
  <c r="L31" i="32"/>
  <c r="K31" i="32"/>
  <c r="J31" i="32"/>
  <c r="I31" i="32"/>
  <c r="B31" i="32"/>
  <c r="I41" i="27"/>
  <c r="AF30" i="32"/>
  <c r="P40" i="27" s="1"/>
  <c r="AE30" i="32"/>
  <c r="AD30" i="32"/>
  <c r="AC30" i="32"/>
  <c r="AB30" i="32"/>
  <c r="AA30" i="32"/>
  <c r="Z30" i="32"/>
  <c r="Y30" i="32"/>
  <c r="X30" i="32"/>
  <c r="O40" i="27" s="1"/>
  <c r="W30" i="32"/>
  <c r="N40" i="27" s="1"/>
  <c r="V30" i="32"/>
  <c r="M40" i="27" s="1"/>
  <c r="U30" i="32"/>
  <c r="T30" i="32"/>
  <c r="S30" i="32"/>
  <c r="R30" i="32"/>
  <c r="Q30" i="32"/>
  <c r="L40" i="27" s="1"/>
  <c r="P30" i="32"/>
  <c r="O30" i="32"/>
  <c r="N30" i="32"/>
  <c r="M30" i="32"/>
  <c r="L30" i="32"/>
  <c r="K30" i="32"/>
  <c r="J30" i="32"/>
  <c r="K40" i="27" s="1"/>
  <c r="I30" i="32"/>
  <c r="J40" i="27" s="1"/>
  <c r="B30" i="32"/>
  <c r="AF29" i="32"/>
  <c r="AE29" i="32"/>
  <c r="AD29" i="32"/>
  <c r="AC29" i="32"/>
  <c r="AB29" i="32"/>
  <c r="AA29" i="32"/>
  <c r="Z29" i="32"/>
  <c r="Y29" i="32"/>
  <c r="X29" i="32"/>
  <c r="O39" i="27" s="1"/>
  <c r="W29" i="32"/>
  <c r="N39" i="27" s="1"/>
  <c r="V29" i="32"/>
  <c r="M39" i="27" s="1"/>
  <c r="U29" i="32"/>
  <c r="T29" i="32"/>
  <c r="S29" i="32"/>
  <c r="R29" i="32"/>
  <c r="Q29" i="32"/>
  <c r="P29" i="32"/>
  <c r="O29" i="32"/>
  <c r="N29" i="32"/>
  <c r="M29" i="32"/>
  <c r="L29" i="32"/>
  <c r="K29" i="32"/>
  <c r="J29" i="32"/>
  <c r="I29" i="32"/>
  <c r="B29" i="32"/>
  <c r="AF28" i="32"/>
  <c r="P38" i="27" s="1"/>
  <c r="AE28" i="32"/>
  <c r="AD28" i="32"/>
  <c r="AC28" i="32"/>
  <c r="AB28" i="32"/>
  <c r="AA28" i="32"/>
  <c r="Z28" i="32"/>
  <c r="Y28" i="32"/>
  <c r="X28" i="32"/>
  <c r="O38" i="27" s="1"/>
  <c r="W28" i="32"/>
  <c r="V28" i="32"/>
  <c r="U28" i="32"/>
  <c r="T28" i="32"/>
  <c r="S28" i="32"/>
  <c r="R28" i="32"/>
  <c r="Q28" i="32"/>
  <c r="P28" i="32"/>
  <c r="O28" i="32"/>
  <c r="N28" i="32"/>
  <c r="M28" i="32"/>
  <c r="L28" i="32"/>
  <c r="K28" i="32"/>
  <c r="J28" i="32"/>
  <c r="I28" i="32"/>
  <c r="B28" i="32"/>
  <c r="AF27" i="32"/>
  <c r="AE27" i="32"/>
  <c r="AD27" i="32"/>
  <c r="AC27" i="32"/>
  <c r="AB27" i="32"/>
  <c r="AA27" i="32"/>
  <c r="Z27" i="32"/>
  <c r="Y27" i="32"/>
  <c r="X27" i="32"/>
  <c r="W27" i="32"/>
  <c r="N37" i="27" s="1"/>
  <c r="V27" i="32"/>
  <c r="U27" i="32"/>
  <c r="T27" i="32"/>
  <c r="S27" i="32"/>
  <c r="R27" i="32"/>
  <c r="Q27" i="32"/>
  <c r="L37" i="27" s="1"/>
  <c r="P27" i="32"/>
  <c r="O27" i="32"/>
  <c r="N27" i="32"/>
  <c r="M27" i="32"/>
  <c r="L27" i="32"/>
  <c r="K27" i="32"/>
  <c r="J27" i="32"/>
  <c r="I27" i="32"/>
  <c r="J37" i="27" s="1"/>
  <c r="B27" i="32"/>
  <c r="AF26" i="32"/>
  <c r="AE26" i="32"/>
  <c r="AD26" i="32"/>
  <c r="AC26" i="32"/>
  <c r="AB26" i="32"/>
  <c r="AA26" i="32"/>
  <c r="Z26" i="32"/>
  <c r="Y26" i="32"/>
  <c r="X26" i="32"/>
  <c r="W26" i="32"/>
  <c r="V26" i="32"/>
  <c r="U26" i="32"/>
  <c r="T26" i="32"/>
  <c r="S26" i="32"/>
  <c r="R26" i="32"/>
  <c r="Q26" i="32"/>
  <c r="L36" i="27" s="1"/>
  <c r="P26" i="32"/>
  <c r="O26" i="32"/>
  <c r="N26" i="32"/>
  <c r="M26" i="32"/>
  <c r="L26" i="32"/>
  <c r="K26" i="32"/>
  <c r="J26" i="32"/>
  <c r="K36" i="27" s="1"/>
  <c r="I26" i="32"/>
  <c r="J36" i="27" s="1"/>
  <c r="B26" i="32"/>
  <c r="AF25" i="32"/>
  <c r="P35" i="27" s="1"/>
  <c r="AE25" i="32"/>
  <c r="AD25" i="32"/>
  <c r="AC25" i="32"/>
  <c r="AB25" i="32"/>
  <c r="AA25" i="32"/>
  <c r="Z25" i="32"/>
  <c r="Y25" i="32"/>
  <c r="X25" i="32"/>
  <c r="W25" i="32"/>
  <c r="V25" i="32"/>
  <c r="U25" i="32"/>
  <c r="T25" i="32"/>
  <c r="S25" i="32"/>
  <c r="R25" i="32"/>
  <c r="Q25" i="32"/>
  <c r="P25" i="32"/>
  <c r="O25" i="32"/>
  <c r="AH25" i="32" s="1"/>
  <c r="N25" i="32"/>
  <c r="M25" i="32"/>
  <c r="L25" i="32"/>
  <c r="K25" i="32"/>
  <c r="J25" i="32"/>
  <c r="I25" i="32"/>
  <c r="J35" i="27" s="1"/>
  <c r="B25" i="32"/>
  <c r="AF24" i="32"/>
  <c r="P34" i="27" s="1"/>
  <c r="AE24" i="32"/>
  <c r="AD24" i="32"/>
  <c r="AC24" i="32"/>
  <c r="AB24" i="32"/>
  <c r="AA24" i="32"/>
  <c r="Z24" i="32"/>
  <c r="Y24" i="32"/>
  <c r="X24" i="32"/>
  <c r="O34" i="27" s="1"/>
  <c r="W24" i="32"/>
  <c r="V24" i="32"/>
  <c r="M34" i="27" s="1"/>
  <c r="U24" i="32"/>
  <c r="T24" i="32"/>
  <c r="S24" i="32"/>
  <c r="R24" i="32"/>
  <c r="Q24" i="32"/>
  <c r="P24" i="32"/>
  <c r="AH24" i="32" s="1"/>
  <c r="O24" i="32"/>
  <c r="N24" i="32"/>
  <c r="M24" i="32"/>
  <c r="L24" i="32"/>
  <c r="K24" i="32"/>
  <c r="J24" i="32"/>
  <c r="I24" i="32"/>
  <c r="AK24" i="32" s="1"/>
  <c r="B24" i="32"/>
  <c r="AF23" i="32"/>
  <c r="P33" i="27" s="1"/>
  <c r="AE23" i="32"/>
  <c r="AJ23" i="32" s="1"/>
  <c r="AD23" i="32"/>
  <c r="AC23" i="32"/>
  <c r="AB23" i="32"/>
  <c r="AA23" i="32"/>
  <c r="Z23" i="32"/>
  <c r="Y23" i="32"/>
  <c r="X23" i="32"/>
  <c r="W23" i="32"/>
  <c r="V23" i="32"/>
  <c r="U23" i="32"/>
  <c r="T23" i="32"/>
  <c r="S23" i="32"/>
  <c r="AI23" i="32" s="1"/>
  <c r="R23" i="32"/>
  <c r="Q23" i="32"/>
  <c r="P23" i="32"/>
  <c r="O23" i="32"/>
  <c r="N23" i="32"/>
  <c r="M23" i="32"/>
  <c r="L23" i="32"/>
  <c r="K23" i="32"/>
  <c r="J23" i="32"/>
  <c r="I23" i="32"/>
  <c r="B23" i="32"/>
  <c r="I33" i="27"/>
  <c r="AF22" i="32"/>
  <c r="AE22" i="32"/>
  <c r="AD22" i="32"/>
  <c r="AC22" i="32"/>
  <c r="AB22" i="32"/>
  <c r="AA22" i="32"/>
  <c r="Z22" i="32"/>
  <c r="Y22" i="32"/>
  <c r="X22" i="32"/>
  <c r="W22" i="32"/>
  <c r="V22" i="32"/>
  <c r="U22" i="32"/>
  <c r="T22" i="32"/>
  <c r="S22" i="32"/>
  <c r="R22" i="32"/>
  <c r="Q22" i="32"/>
  <c r="L32" i="27" s="1"/>
  <c r="P22" i="32"/>
  <c r="O22" i="32"/>
  <c r="N22" i="32"/>
  <c r="M22" i="32"/>
  <c r="L22" i="32"/>
  <c r="K22" i="32"/>
  <c r="J22" i="32"/>
  <c r="K32" i="27" s="1"/>
  <c r="I22" i="32"/>
  <c r="B22" i="32"/>
  <c r="AF21" i="32"/>
  <c r="P31" i="27" s="1"/>
  <c r="AE21" i="32"/>
  <c r="AD21" i="32"/>
  <c r="AC21" i="32"/>
  <c r="AB21" i="32"/>
  <c r="AA21" i="32"/>
  <c r="Z21" i="32"/>
  <c r="Y21" i="32"/>
  <c r="X21" i="32"/>
  <c r="O31" i="27" s="1"/>
  <c r="W21" i="32"/>
  <c r="V21" i="32"/>
  <c r="U21" i="32"/>
  <c r="T21" i="32"/>
  <c r="S21" i="32"/>
  <c r="R21" i="32"/>
  <c r="Q21" i="32"/>
  <c r="L31" i="27" s="1"/>
  <c r="P21" i="32"/>
  <c r="O21" i="32"/>
  <c r="N21" i="32"/>
  <c r="M21" i="32"/>
  <c r="L21" i="32"/>
  <c r="K21" i="32"/>
  <c r="J21" i="32"/>
  <c r="I21" i="32"/>
  <c r="B21" i="32"/>
  <c r="AF20" i="32"/>
  <c r="AE20" i="32"/>
  <c r="AD20" i="32"/>
  <c r="AC20" i="32"/>
  <c r="AB20" i="32"/>
  <c r="AA20" i="32"/>
  <c r="Z20" i="32"/>
  <c r="Y20" i="32"/>
  <c r="X20" i="32"/>
  <c r="W20" i="32"/>
  <c r="V20" i="32"/>
  <c r="U20" i="32"/>
  <c r="T20" i="32"/>
  <c r="S20" i="32"/>
  <c r="R20" i="32"/>
  <c r="Q20" i="32"/>
  <c r="AK20" i="32" s="1"/>
  <c r="P20" i="32"/>
  <c r="O20" i="32"/>
  <c r="N20" i="32"/>
  <c r="M20" i="32"/>
  <c r="L20" i="32"/>
  <c r="K20" i="32"/>
  <c r="J20" i="32"/>
  <c r="K30" i="27" s="1"/>
  <c r="I20" i="32"/>
  <c r="J30" i="27" s="1"/>
  <c r="B20" i="32"/>
  <c r="AF19" i="32"/>
  <c r="AE19" i="32"/>
  <c r="AD19" i="32"/>
  <c r="AC19" i="32"/>
  <c r="AB19" i="32"/>
  <c r="AA19" i="32"/>
  <c r="Z19" i="32"/>
  <c r="Y19" i="32"/>
  <c r="X19" i="32"/>
  <c r="W19" i="32"/>
  <c r="N29" i="27" s="1"/>
  <c r="V19" i="32"/>
  <c r="U19" i="32"/>
  <c r="T19" i="32"/>
  <c r="S19" i="32"/>
  <c r="R19" i="32"/>
  <c r="Q19" i="32"/>
  <c r="P19" i="32"/>
  <c r="O19" i="32"/>
  <c r="N19" i="32"/>
  <c r="M19" i="32"/>
  <c r="L19" i="32"/>
  <c r="K19" i="32"/>
  <c r="J19" i="32"/>
  <c r="I19" i="32"/>
  <c r="B19" i="32"/>
  <c r="AF18" i="32"/>
  <c r="AE18" i="32"/>
  <c r="AD18" i="32"/>
  <c r="AC18" i="32"/>
  <c r="AB18" i="32"/>
  <c r="AA18" i="32"/>
  <c r="Z18" i="32"/>
  <c r="Y18" i="32"/>
  <c r="X18" i="32"/>
  <c r="W18" i="32"/>
  <c r="N28" i="27" s="1"/>
  <c r="V18" i="32"/>
  <c r="U18" i="32"/>
  <c r="T18" i="32"/>
  <c r="S18" i="32"/>
  <c r="R18" i="32"/>
  <c r="Q18" i="32"/>
  <c r="P18" i="32"/>
  <c r="O18" i="32"/>
  <c r="N18" i="32"/>
  <c r="M18" i="32"/>
  <c r="L18" i="32"/>
  <c r="K18" i="32"/>
  <c r="J18" i="32"/>
  <c r="I18" i="32"/>
  <c r="B18" i="32"/>
  <c r="AF17" i="32"/>
  <c r="P27" i="27" s="1"/>
  <c r="AE17" i="32"/>
  <c r="AD17" i="32"/>
  <c r="AC17" i="32"/>
  <c r="AB17" i="32"/>
  <c r="AA17" i="32"/>
  <c r="Z17" i="32"/>
  <c r="Y17" i="32"/>
  <c r="X17" i="32"/>
  <c r="O27" i="27" s="1"/>
  <c r="W17" i="32"/>
  <c r="V17" i="32"/>
  <c r="U17" i="32"/>
  <c r="T17" i="32"/>
  <c r="S17" i="32"/>
  <c r="R17" i="32"/>
  <c r="Q17" i="32"/>
  <c r="P17" i="32"/>
  <c r="O17" i="32"/>
  <c r="N17" i="32"/>
  <c r="M17" i="32"/>
  <c r="L17" i="32"/>
  <c r="K17" i="32"/>
  <c r="J17" i="32"/>
  <c r="I17" i="32"/>
  <c r="B17" i="32"/>
  <c r="AF16" i="32"/>
  <c r="AE16" i="32"/>
  <c r="AD16" i="32"/>
  <c r="AC16" i="32"/>
  <c r="AB16" i="32"/>
  <c r="AA16" i="32"/>
  <c r="Z16" i="32"/>
  <c r="Y16" i="32"/>
  <c r="X16" i="32"/>
  <c r="W16" i="32"/>
  <c r="V16" i="32"/>
  <c r="U16" i="32"/>
  <c r="T16" i="32"/>
  <c r="S16" i="32"/>
  <c r="R16" i="32"/>
  <c r="Q16" i="32"/>
  <c r="P16" i="32"/>
  <c r="O16" i="32"/>
  <c r="N16" i="32"/>
  <c r="M16" i="32"/>
  <c r="L16" i="32"/>
  <c r="K16" i="32"/>
  <c r="J16" i="32"/>
  <c r="I16" i="32"/>
  <c r="J26" i="27" s="1"/>
  <c r="B16" i="32"/>
  <c r="AF15" i="32"/>
  <c r="P25" i="27" s="1"/>
  <c r="AE15" i="32"/>
  <c r="AD15" i="32"/>
  <c r="AC15" i="32"/>
  <c r="AB15" i="32"/>
  <c r="AA15" i="32"/>
  <c r="Z15" i="32"/>
  <c r="Y15" i="32"/>
  <c r="X15" i="32"/>
  <c r="W15" i="32"/>
  <c r="N25" i="27" s="1"/>
  <c r="V15" i="32"/>
  <c r="M25" i="27" s="1"/>
  <c r="U15" i="32"/>
  <c r="T15" i="32"/>
  <c r="S15" i="32"/>
  <c r="R15" i="32"/>
  <c r="Q15" i="32"/>
  <c r="P15" i="32"/>
  <c r="O15" i="32"/>
  <c r="N15" i="32"/>
  <c r="M15" i="32"/>
  <c r="L15" i="32"/>
  <c r="K15" i="32"/>
  <c r="J15" i="32"/>
  <c r="I15" i="32"/>
  <c r="J25" i="27" s="1"/>
  <c r="B15" i="32"/>
  <c r="I25" i="27"/>
  <c r="AF14" i="32"/>
  <c r="P24" i="27" s="1"/>
  <c r="AE14" i="32"/>
  <c r="AD14" i="32"/>
  <c r="AC14" i="32"/>
  <c r="AB14" i="32"/>
  <c r="AA14" i="32"/>
  <c r="Z14" i="32"/>
  <c r="Y14" i="32"/>
  <c r="X14" i="32"/>
  <c r="W14" i="32"/>
  <c r="N24" i="27" s="1"/>
  <c r="V14" i="32"/>
  <c r="U14" i="32"/>
  <c r="T14" i="32"/>
  <c r="S14" i="32"/>
  <c r="R14" i="32"/>
  <c r="Q14" i="32"/>
  <c r="L24" i="27" s="1"/>
  <c r="P14" i="32"/>
  <c r="O14" i="32"/>
  <c r="N14" i="32"/>
  <c r="M14" i="32"/>
  <c r="L14" i="32"/>
  <c r="K14" i="32"/>
  <c r="J14" i="32"/>
  <c r="I14" i="32"/>
  <c r="B14" i="32"/>
  <c r="AF13" i="32"/>
  <c r="AE13" i="32"/>
  <c r="AD13" i="32"/>
  <c r="AC13" i="32"/>
  <c r="AB13" i="32"/>
  <c r="AA13" i="32"/>
  <c r="Z13" i="32"/>
  <c r="Y13" i="32"/>
  <c r="AJ13" i="32" s="1"/>
  <c r="X13" i="32"/>
  <c r="W13" i="32"/>
  <c r="V13" i="32"/>
  <c r="U13" i="32"/>
  <c r="T13" i="32"/>
  <c r="S13" i="32"/>
  <c r="R13" i="32"/>
  <c r="Q13" i="32"/>
  <c r="P13" i="32"/>
  <c r="O13" i="32"/>
  <c r="N13" i="32"/>
  <c r="M13" i="32"/>
  <c r="AH13" i="32" s="1"/>
  <c r="L13" i="32"/>
  <c r="K13" i="32"/>
  <c r="J13" i="32"/>
  <c r="I13" i="32"/>
  <c r="J23" i="27" s="1"/>
  <c r="B13" i="32"/>
  <c r="AF12" i="32"/>
  <c r="AE12" i="32"/>
  <c r="AD12" i="32"/>
  <c r="AC12" i="32"/>
  <c r="AB12" i="32"/>
  <c r="AA12" i="32"/>
  <c r="Z12" i="32"/>
  <c r="AJ12" i="32" s="1"/>
  <c r="Y12" i="32"/>
  <c r="X12" i="32"/>
  <c r="O22" i="27" s="1"/>
  <c r="W12" i="32"/>
  <c r="V12" i="32"/>
  <c r="U12" i="32"/>
  <c r="AI12" i="32" s="1"/>
  <c r="T12" i="32"/>
  <c r="S12" i="32"/>
  <c r="R12" i="32"/>
  <c r="Q12" i="32"/>
  <c r="P12" i="32"/>
  <c r="O12" i="32"/>
  <c r="N12" i="32"/>
  <c r="M12" i="32"/>
  <c r="L12" i="32"/>
  <c r="K12" i="32"/>
  <c r="J12" i="32"/>
  <c r="I12" i="32"/>
  <c r="B12" i="32"/>
  <c r="AF11" i="32"/>
  <c r="AE11" i="32"/>
  <c r="AD11" i="32"/>
  <c r="AC11" i="32"/>
  <c r="AB11" i="32"/>
  <c r="AA11" i="32"/>
  <c r="Z11" i="32"/>
  <c r="Y11" i="32"/>
  <c r="X11" i="32"/>
  <c r="O21" i="27" s="1"/>
  <c r="W11" i="32"/>
  <c r="V11" i="32"/>
  <c r="U11" i="32"/>
  <c r="T11" i="32"/>
  <c r="S11" i="32"/>
  <c r="R11" i="32"/>
  <c r="Q11" i="32"/>
  <c r="L21" i="27" s="1"/>
  <c r="P11" i="32"/>
  <c r="O11" i="32"/>
  <c r="N11" i="32"/>
  <c r="M11" i="32"/>
  <c r="L11" i="32"/>
  <c r="K11" i="32"/>
  <c r="J11" i="32"/>
  <c r="I11" i="32"/>
  <c r="B11" i="32"/>
  <c r="AF10" i="32"/>
  <c r="P20" i="27" s="1"/>
  <c r="AE10" i="32"/>
  <c r="AD10" i="32"/>
  <c r="AC10" i="32"/>
  <c r="AB10" i="32"/>
  <c r="AA10" i="32"/>
  <c r="Z10" i="32"/>
  <c r="Y10" i="32"/>
  <c r="X10" i="32"/>
  <c r="W10" i="32"/>
  <c r="V10" i="32"/>
  <c r="U10" i="32"/>
  <c r="T10" i="32"/>
  <c r="S10" i="32"/>
  <c r="R10" i="32"/>
  <c r="Q10" i="32"/>
  <c r="L20" i="27" s="1"/>
  <c r="P10" i="32"/>
  <c r="O10" i="32"/>
  <c r="N10" i="32"/>
  <c r="M10" i="32"/>
  <c r="L10" i="32"/>
  <c r="K10" i="32"/>
  <c r="J10" i="32"/>
  <c r="K20" i="27" s="1"/>
  <c r="I10" i="32"/>
  <c r="B10" i="32"/>
  <c r="AF9" i="32"/>
  <c r="AE9" i="32"/>
  <c r="AD9" i="32"/>
  <c r="AC9" i="32"/>
  <c r="AB9" i="32"/>
  <c r="AA9" i="32"/>
  <c r="Z9" i="32"/>
  <c r="Y9" i="32"/>
  <c r="X9" i="32"/>
  <c r="W9" i="32"/>
  <c r="N19" i="27" s="1"/>
  <c r="V9" i="32"/>
  <c r="M19" i="27" s="1"/>
  <c r="U9" i="32"/>
  <c r="T9" i="32"/>
  <c r="S9" i="32"/>
  <c r="R9" i="32"/>
  <c r="Q9" i="32"/>
  <c r="P9" i="32"/>
  <c r="O9" i="32"/>
  <c r="N9" i="32"/>
  <c r="AH9" i="32" s="1"/>
  <c r="M9" i="32"/>
  <c r="L9" i="32"/>
  <c r="K9" i="32"/>
  <c r="J9" i="32"/>
  <c r="K19" i="27" s="1"/>
  <c r="I9" i="32"/>
  <c r="J19" i="27" s="1"/>
  <c r="B9" i="32"/>
  <c r="AF8" i="32"/>
  <c r="AE8" i="32"/>
  <c r="AD8" i="32"/>
  <c r="AC8" i="32"/>
  <c r="AB8" i="32"/>
  <c r="AA8" i="32"/>
  <c r="Z8" i="32"/>
  <c r="Y8" i="32"/>
  <c r="X8" i="32"/>
  <c r="O18" i="27" s="1"/>
  <c r="W8" i="32"/>
  <c r="N18" i="27" s="1"/>
  <c r="V8" i="32"/>
  <c r="M18" i="27" s="1"/>
  <c r="U8" i="32"/>
  <c r="T8" i="32"/>
  <c r="S8" i="32"/>
  <c r="R8" i="32"/>
  <c r="Q8" i="32"/>
  <c r="AI8" i="32" s="1"/>
  <c r="P8" i="32"/>
  <c r="O8" i="32"/>
  <c r="N8" i="32"/>
  <c r="M8" i="32"/>
  <c r="L8" i="32"/>
  <c r="K8" i="32"/>
  <c r="J8" i="32"/>
  <c r="K18" i="27" s="1"/>
  <c r="I8" i="32"/>
  <c r="B8" i="32"/>
  <c r="AF7" i="32"/>
  <c r="P17" i="27" s="1"/>
  <c r="AE7" i="32"/>
  <c r="AD7" i="32"/>
  <c r="AC7" i="32"/>
  <c r="AB7" i="32"/>
  <c r="AA7" i="32"/>
  <c r="Z7" i="32"/>
  <c r="Y7" i="32"/>
  <c r="X7" i="32"/>
  <c r="O17" i="27" s="1"/>
  <c r="W7" i="32"/>
  <c r="N17" i="27" s="1"/>
  <c r="V7" i="32"/>
  <c r="U7" i="32"/>
  <c r="T7" i="32"/>
  <c r="S7" i="32"/>
  <c r="R7" i="32"/>
  <c r="AI7" i="32" s="1"/>
  <c r="Q7" i="32"/>
  <c r="L17" i="27" s="1"/>
  <c r="P7" i="32"/>
  <c r="O7" i="32"/>
  <c r="N7" i="32"/>
  <c r="M7" i="32"/>
  <c r="L7" i="32"/>
  <c r="K7" i="32"/>
  <c r="J7" i="32"/>
  <c r="I7" i="32"/>
  <c r="B7" i="32"/>
  <c r="AF6" i="32"/>
  <c r="AE6" i="32"/>
  <c r="AD6" i="32"/>
  <c r="AC6" i="32"/>
  <c r="AB6" i="32"/>
  <c r="AA6" i="32"/>
  <c r="Z6" i="32"/>
  <c r="Y6" i="32"/>
  <c r="X6" i="32"/>
  <c r="W6" i="32"/>
  <c r="V6" i="32"/>
  <c r="U6" i="32"/>
  <c r="T6" i="32"/>
  <c r="S6" i="32"/>
  <c r="R6" i="32"/>
  <c r="Q6" i="32"/>
  <c r="L16" i="27"/>
  <c r="P6" i="32"/>
  <c r="O6" i="32"/>
  <c r="N6" i="32"/>
  <c r="M6" i="32"/>
  <c r="L6" i="32"/>
  <c r="K6" i="32"/>
  <c r="J6" i="32"/>
  <c r="I6" i="32"/>
  <c r="B6" i="32"/>
  <c r="AF5" i="32"/>
  <c r="P15" i="27" s="1"/>
  <c r="AE5" i="32"/>
  <c r="AD5" i="32"/>
  <c r="AC5" i="32"/>
  <c r="AB5" i="32"/>
  <c r="AA5" i="32"/>
  <c r="Z5" i="32"/>
  <c r="Y5" i="32"/>
  <c r="X5" i="32"/>
  <c r="W5" i="32"/>
  <c r="N15" i="27" s="1"/>
  <c r="V5" i="32"/>
  <c r="M15" i="27" s="1"/>
  <c r="U5" i="32"/>
  <c r="T5" i="32"/>
  <c r="S5" i="32"/>
  <c r="R5" i="32"/>
  <c r="Q5" i="32"/>
  <c r="P5" i="32"/>
  <c r="O5" i="32"/>
  <c r="N5" i="32"/>
  <c r="M5" i="32"/>
  <c r="L5" i="32"/>
  <c r="K5" i="32"/>
  <c r="J5" i="32"/>
  <c r="I5" i="32"/>
  <c r="J15" i="27" s="1"/>
  <c r="B5" i="32"/>
  <c r="AJ54" i="31"/>
  <c r="AK48" i="31"/>
  <c r="P50" i="26"/>
  <c r="L49" i="26"/>
  <c r="J49" i="26"/>
  <c r="N35" i="26"/>
  <c r="P26" i="26"/>
  <c r="AF54" i="30"/>
  <c r="P64" i="25" s="1"/>
  <c r="AE54" i="30"/>
  <c r="AD54" i="30"/>
  <c r="AC54" i="30"/>
  <c r="AB54" i="30"/>
  <c r="AA54" i="30"/>
  <c r="Z54" i="30"/>
  <c r="Y54" i="30"/>
  <c r="X54" i="30"/>
  <c r="W54" i="30"/>
  <c r="V54" i="30"/>
  <c r="U54" i="30"/>
  <c r="T54" i="30"/>
  <c r="S54" i="30"/>
  <c r="R54" i="30"/>
  <c r="Q54" i="30"/>
  <c r="P54" i="30"/>
  <c r="O54" i="30"/>
  <c r="N54" i="30"/>
  <c r="M54" i="30"/>
  <c r="AH54" i="30" s="1"/>
  <c r="L54" i="30"/>
  <c r="K54" i="30"/>
  <c r="J54" i="30"/>
  <c r="I54" i="30"/>
  <c r="J64" i="25" s="1"/>
  <c r="B54" i="30"/>
  <c r="AF53" i="30"/>
  <c r="P63" i="25" s="1"/>
  <c r="AE53" i="30"/>
  <c r="AD53" i="30"/>
  <c r="AC53" i="30"/>
  <c r="AB53" i="30"/>
  <c r="AA53" i="30"/>
  <c r="Z53" i="30"/>
  <c r="Y53" i="30"/>
  <c r="X53" i="30"/>
  <c r="W53" i="30"/>
  <c r="N63" i="25" s="1"/>
  <c r="V53" i="30"/>
  <c r="U53" i="30"/>
  <c r="T53" i="30"/>
  <c r="S53" i="30"/>
  <c r="R53" i="30"/>
  <c r="Q53" i="30"/>
  <c r="P53" i="30"/>
  <c r="O53" i="30"/>
  <c r="N53" i="30"/>
  <c r="M53" i="30"/>
  <c r="L53" i="30"/>
  <c r="K53" i="30"/>
  <c r="J53" i="30"/>
  <c r="K63" i="25"/>
  <c r="I53" i="30"/>
  <c r="J63" i="25" s="1"/>
  <c r="B53" i="30"/>
  <c r="AF52" i="30"/>
  <c r="AE52" i="30"/>
  <c r="AD52" i="30"/>
  <c r="AC52" i="30"/>
  <c r="AB52" i="30"/>
  <c r="AA52" i="30"/>
  <c r="Z52" i="30"/>
  <c r="Y52" i="30"/>
  <c r="X52" i="30"/>
  <c r="W52" i="30"/>
  <c r="V52" i="30"/>
  <c r="M62" i="25" s="1"/>
  <c r="U52" i="30"/>
  <c r="T52" i="30"/>
  <c r="S52" i="30"/>
  <c r="R52" i="30"/>
  <c r="Q52" i="30"/>
  <c r="P52" i="30"/>
  <c r="O52" i="30"/>
  <c r="N52" i="30"/>
  <c r="M52" i="30"/>
  <c r="L52" i="30"/>
  <c r="K52" i="30"/>
  <c r="J52" i="30"/>
  <c r="I52" i="30"/>
  <c r="J62" i="25" s="1"/>
  <c r="B52" i="30"/>
  <c r="AF51" i="30"/>
  <c r="P61" i="25" s="1"/>
  <c r="AE51" i="30"/>
  <c r="AD51" i="30"/>
  <c r="AC51" i="30"/>
  <c r="AB51" i="30"/>
  <c r="AA51" i="30"/>
  <c r="Z51" i="30"/>
  <c r="Y51" i="30"/>
  <c r="X51" i="30"/>
  <c r="O61" i="25" s="1"/>
  <c r="W51" i="30"/>
  <c r="V51" i="30"/>
  <c r="U51" i="30"/>
  <c r="T51" i="30"/>
  <c r="S51" i="30"/>
  <c r="R51" i="30"/>
  <c r="Q51" i="30"/>
  <c r="AI51" i="30" s="1"/>
  <c r="P51" i="30"/>
  <c r="O51" i="30"/>
  <c r="N51" i="30"/>
  <c r="M51" i="30"/>
  <c r="L51" i="30"/>
  <c r="K51" i="30"/>
  <c r="AH51" i="30" s="1"/>
  <c r="J51" i="30"/>
  <c r="I51" i="30"/>
  <c r="B51" i="30"/>
  <c r="I61" i="25" s="1"/>
  <c r="AF50" i="30"/>
  <c r="AE50" i="30"/>
  <c r="AD50" i="30"/>
  <c r="AJ50" i="30" s="1"/>
  <c r="AC50" i="30"/>
  <c r="AB50" i="30"/>
  <c r="AA50" i="30"/>
  <c r="Z50" i="30"/>
  <c r="Y50" i="30"/>
  <c r="X50" i="30"/>
  <c r="O60" i="25" s="1"/>
  <c r="W50" i="30"/>
  <c r="V50" i="30"/>
  <c r="M60" i="25" s="1"/>
  <c r="U50" i="30"/>
  <c r="T50" i="30"/>
  <c r="S50" i="30"/>
  <c r="R50" i="30"/>
  <c r="Q50" i="30"/>
  <c r="P50" i="30"/>
  <c r="O50" i="30"/>
  <c r="N50" i="30"/>
  <c r="M50" i="30"/>
  <c r="L50" i="30"/>
  <c r="K50" i="30"/>
  <c r="J50" i="30"/>
  <c r="AH50" i="30" s="1"/>
  <c r="I50" i="30"/>
  <c r="B50" i="30"/>
  <c r="AF49" i="30"/>
  <c r="AE49" i="30"/>
  <c r="AD49" i="30"/>
  <c r="AC49" i="30"/>
  <c r="AB49" i="30"/>
  <c r="AA49" i="30"/>
  <c r="Z49" i="30"/>
  <c r="Y49" i="30"/>
  <c r="X49" i="30"/>
  <c r="W49" i="30"/>
  <c r="N59" i="25" s="1"/>
  <c r="V49" i="30"/>
  <c r="M59" i="25" s="1"/>
  <c r="U49" i="30"/>
  <c r="T49" i="30"/>
  <c r="S49" i="30"/>
  <c r="R49" i="30"/>
  <c r="Q49" i="30"/>
  <c r="P49" i="30"/>
  <c r="O49" i="30"/>
  <c r="N49" i="30"/>
  <c r="M49" i="30"/>
  <c r="L49" i="30"/>
  <c r="K49" i="30"/>
  <c r="J49" i="30"/>
  <c r="I49" i="30"/>
  <c r="B49" i="30"/>
  <c r="AF48" i="30"/>
  <c r="AE48" i="30"/>
  <c r="AD48" i="30"/>
  <c r="AC48" i="30"/>
  <c r="AB48" i="30"/>
  <c r="AA48" i="30"/>
  <c r="Z48" i="30"/>
  <c r="Y48" i="30"/>
  <c r="X48" i="30"/>
  <c r="O58" i="25" s="1"/>
  <c r="W48" i="30"/>
  <c r="N58" i="25" s="1"/>
  <c r="V48" i="30"/>
  <c r="M58" i="25" s="1"/>
  <c r="U48" i="30"/>
  <c r="T48" i="30"/>
  <c r="S48" i="30"/>
  <c r="R48" i="30"/>
  <c r="Q48" i="30"/>
  <c r="L58" i="25" s="1"/>
  <c r="P48" i="30"/>
  <c r="O48" i="30"/>
  <c r="N48" i="30"/>
  <c r="M48" i="30"/>
  <c r="L48" i="30"/>
  <c r="K48" i="30"/>
  <c r="J48" i="30"/>
  <c r="K58" i="25" s="1"/>
  <c r="I48" i="30"/>
  <c r="J58" i="25" s="1"/>
  <c r="B48" i="30"/>
  <c r="AF47" i="30"/>
  <c r="P57" i="25" s="1"/>
  <c r="AE47" i="30"/>
  <c r="AD47" i="30"/>
  <c r="AC47" i="30"/>
  <c r="AB47" i="30"/>
  <c r="AA47" i="30"/>
  <c r="Z47" i="30"/>
  <c r="Y47" i="30"/>
  <c r="X47" i="30"/>
  <c r="W47" i="30"/>
  <c r="N57" i="25" s="1"/>
  <c r="V47" i="30"/>
  <c r="M57" i="25" s="1"/>
  <c r="U47" i="30"/>
  <c r="T47" i="30"/>
  <c r="S47" i="30"/>
  <c r="R47" i="30"/>
  <c r="Q47" i="30"/>
  <c r="P47" i="30"/>
  <c r="O47" i="30"/>
  <c r="N47" i="30"/>
  <c r="M47" i="30"/>
  <c r="L47" i="30"/>
  <c r="K47" i="30"/>
  <c r="J47" i="30"/>
  <c r="I47" i="30"/>
  <c r="J57" i="25" s="1"/>
  <c r="B47" i="30"/>
  <c r="AF46" i="30"/>
  <c r="AE46" i="30"/>
  <c r="AD46" i="30"/>
  <c r="AC46" i="30"/>
  <c r="AB46" i="30"/>
  <c r="AA46" i="30"/>
  <c r="Z46" i="30"/>
  <c r="Y46" i="30"/>
  <c r="X46" i="30"/>
  <c r="O56" i="25" s="1"/>
  <c r="W46" i="30"/>
  <c r="N56" i="25" s="1"/>
  <c r="V46" i="30"/>
  <c r="M56" i="25" s="1"/>
  <c r="U46" i="30"/>
  <c r="T46" i="30"/>
  <c r="S46" i="30"/>
  <c r="R46" i="30"/>
  <c r="Q46" i="30"/>
  <c r="P46" i="30"/>
  <c r="O46" i="30"/>
  <c r="N46" i="30"/>
  <c r="M46" i="30"/>
  <c r="L46" i="30"/>
  <c r="K46" i="30"/>
  <c r="J46" i="30"/>
  <c r="K56" i="25" s="1"/>
  <c r="I46" i="30"/>
  <c r="J56" i="25" s="1"/>
  <c r="B46" i="30"/>
  <c r="AF45" i="30"/>
  <c r="AE45" i="30"/>
  <c r="AD45" i="30"/>
  <c r="AC45" i="30"/>
  <c r="AB45" i="30"/>
  <c r="AA45" i="30"/>
  <c r="Z45" i="30"/>
  <c r="Y45" i="30"/>
  <c r="X45" i="30"/>
  <c r="W45" i="30"/>
  <c r="N55" i="25" s="1"/>
  <c r="V45" i="30"/>
  <c r="U45" i="30"/>
  <c r="T45" i="30"/>
  <c r="S45" i="30"/>
  <c r="AI45" i="30" s="1"/>
  <c r="R45" i="30"/>
  <c r="Q45" i="30"/>
  <c r="P45" i="30"/>
  <c r="O45" i="30"/>
  <c r="N45" i="30"/>
  <c r="M45" i="30"/>
  <c r="AH45" i="30" s="1"/>
  <c r="L45" i="30"/>
  <c r="K45" i="30"/>
  <c r="J45" i="30"/>
  <c r="I45" i="30"/>
  <c r="B45" i="30"/>
  <c r="AF44" i="30"/>
  <c r="P54" i="25" s="1"/>
  <c r="AE44" i="30"/>
  <c r="AD44" i="30"/>
  <c r="AC44" i="30"/>
  <c r="AB44" i="30"/>
  <c r="AA44" i="30"/>
  <c r="Z44" i="30"/>
  <c r="Y44" i="30"/>
  <c r="X44" i="30"/>
  <c r="O54" i="25" s="1"/>
  <c r="W44" i="30"/>
  <c r="V44" i="30"/>
  <c r="U44" i="30"/>
  <c r="T44" i="30"/>
  <c r="S44" i="30"/>
  <c r="R44" i="30"/>
  <c r="Q44" i="30"/>
  <c r="L54" i="25" s="1"/>
  <c r="P44" i="30"/>
  <c r="O44" i="30"/>
  <c r="N44" i="30"/>
  <c r="M44" i="30"/>
  <c r="L44" i="30"/>
  <c r="K44" i="30"/>
  <c r="J44" i="30"/>
  <c r="I44" i="30"/>
  <c r="B44" i="30"/>
  <c r="AF43" i="30"/>
  <c r="AE43" i="30"/>
  <c r="AD43" i="30"/>
  <c r="AC43" i="30"/>
  <c r="AB43" i="30"/>
  <c r="AA43" i="30"/>
  <c r="Z43" i="30"/>
  <c r="Y43" i="30"/>
  <c r="X43" i="30"/>
  <c r="W43" i="30"/>
  <c r="V43" i="30"/>
  <c r="U43" i="30"/>
  <c r="T43" i="30"/>
  <c r="S43" i="30"/>
  <c r="AI43" i="30" s="1"/>
  <c r="R43" i="30"/>
  <c r="Q43" i="30"/>
  <c r="L53" i="25" s="1"/>
  <c r="P43" i="30"/>
  <c r="O43" i="30"/>
  <c r="N43" i="30"/>
  <c r="M43" i="30"/>
  <c r="L43" i="30"/>
  <c r="K43" i="30"/>
  <c r="J43" i="30"/>
  <c r="I43" i="30"/>
  <c r="J53" i="25" s="1"/>
  <c r="B43" i="30"/>
  <c r="AF42" i="30"/>
  <c r="P52" i="25" s="1"/>
  <c r="AE42" i="30"/>
  <c r="AD42" i="30"/>
  <c r="AC42" i="30"/>
  <c r="AB42" i="30"/>
  <c r="AA42" i="30"/>
  <c r="Z42" i="30"/>
  <c r="Y42" i="30"/>
  <c r="X42" i="30"/>
  <c r="W42" i="30"/>
  <c r="N52" i="25" s="1"/>
  <c r="V42" i="30"/>
  <c r="M52" i="25" s="1"/>
  <c r="U42" i="30"/>
  <c r="T42" i="30"/>
  <c r="S42" i="30"/>
  <c r="R42" i="30"/>
  <c r="Q42" i="30"/>
  <c r="P42" i="30"/>
  <c r="O42" i="30"/>
  <c r="N42" i="30"/>
  <c r="M42" i="30"/>
  <c r="L42" i="30"/>
  <c r="K42" i="30"/>
  <c r="J42" i="30"/>
  <c r="I42" i="30"/>
  <c r="B42" i="30"/>
  <c r="AF41" i="30"/>
  <c r="AE41" i="30"/>
  <c r="AD41" i="30"/>
  <c r="AC41" i="30"/>
  <c r="AB41" i="30"/>
  <c r="AA41" i="30"/>
  <c r="Z41" i="30"/>
  <c r="Y41" i="30"/>
  <c r="X41" i="30"/>
  <c r="O51" i="25" s="1"/>
  <c r="W41" i="30"/>
  <c r="N51" i="25" s="1"/>
  <c r="V41" i="30"/>
  <c r="M51" i="25" s="1"/>
  <c r="U41" i="30"/>
  <c r="T41" i="30"/>
  <c r="S41" i="30"/>
  <c r="R41" i="30"/>
  <c r="Q41" i="30"/>
  <c r="L51" i="25" s="1"/>
  <c r="P41" i="30"/>
  <c r="O41" i="30"/>
  <c r="N41" i="30"/>
  <c r="M41" i="30"/>
  <c r="L41" i="30"/>
  <c r="K41" i="30"/>
  <c r="J41" i="30"/>
  <c r="K51" i="25" s="1"/>
  <c r="I41" i="30"/>
  <c r="J51" i="25" s="1"/>
  <c r="B41" i="30"/>
  <c r="AF40" i="30"/>
  <c r="AE40" i="30"/>
  <c r="AD40" i="30"/>
  <c r="AC40" i="30"/>
  <c r="AB40" i="30"/>
  <c r="AA40" i="30"/>
  <c r="Z40" i="30"/>
  <c r="Y40" i="30"/>
  <c r="X40" i="30"/>
  <c r="W40" i="30"/>
  <c r="N50" i="25" s="1"/>
  <c r="V40" i="30"/>
  <c r="U40" i="30"/>
  <c r="T40" i="30"/>
  <c r="S40" i="30"/>
  <c r="R40" i="30"/>
  <c r="AI40" i="30" s="1"/>
  <c r="Q40" i="30"/>
  <c r="P40" i="30"/>
  <c r="O40" i="30"/>
  <c r="N40" i="30"/>
  <c r="M40" i="30"/>
  <c r="L40" i="30"/>
  <c r="K40" i="30"/>
  <c r="J40" i="30"/>
  <c r="I40" i="30"/>
  <c r="B40" i="30"/>
  <c r="AF39" i="30"/>
  <c r="AE39" i="30"/>
  <c r="AD39" i="30"/>
  <c r="AC39" i="30"/>
  <c r="AB39" i="30"/>
  <c r="AA39" i="30"/>
  <c r="Z39" i="30"/>
  <c r="Y39" i="30"/>
  <c r="X39" i="30"/>
  <c r="O49" i="25" s="1"/>
  <c r="W39" i="30"/>
  <c r="V39" i="30"/>
  <c r="U39" i="30"/>
  <c r="T39" i="30"/>
  <c r="S39" i="30"/>
  <c r="R39" i="30"/>
  <c r="Q39" i="30"/>
  <c r="P39" i="30"/>
  <c r="O39" i="30"/>
  <c r="N39" i="30"/>
  <c r="M39" i="30"/>
  <c r="L39" i="30"/>
  <c r="K39" i="30"/>
  <c r="J39" i="30"/>
  <c r="I39" i="30"/>
  <c r="B39" i="30"/>
  <c r="AF38" i="30"/>
  <c r="AE38" i="30"/>
  <c r="AD38" i="30"/>
  <c r="AC38" i="30"/>
  <c r="AB38" i="30"/>
  <c r="AA38" i="30"/>
  <c r="Z38" i="30"/>
  <c r="Y38" i="30"/>
  <c r="X38" i="30"/>
  <c r="W38" i="30"/>
  <c r="V38" i="30"/>
  <c r="M48" i="25" s="1"/>
  <c r="U38" i="30"/>
  <c r="T38" i="30"/>
  <c r="S38" i="30"/>
  <c r="R38" i="30"/>
  <c r="Q38" i="30"/>
  <c r="P38" i="30"/>
  <c r="O38" i="30"/>
  <c r="N38" i="30"/>
  <c r="M38" i="30"/>
  <c r="L38" i="30"/>
  <c r="K38" i="30"/>
  <c r="J38" i="30"/>
  <c r="I38" i="30"/>
  <c r="B38" i="30"/>
  <c r="AF37" i="30"/>
  <c r="AE37" i="30"/>
  <c r="AD37" i="30"/>
  <c r="AC37" i="30"/>
  <c r="AB37" i="30"/>
  <c r="AA37" i="30"/>
  <c r="Z37" i="30"/>
  <c r="Y37" i="30"/>
  <c r="X37" i="30"/>
  <c r="W37" i="30"/>
  <c r="V37" i="30"/>
  <c r="U37" i="30"/>
  <c r="T37" i="30"/>
  <c r="S37" i="30"/>
  <c r="R37" i="30"/>
  <c r="Q37" i="30"/>
  <c r="L47" i="25" s="1"/>
  <c r="P37" i="30"/>
  <c r="O37" i="30"/>
  <c r="N37" i="30"/>
  <c r="M37" i="30"/>
  <c r="L37" i="30"/>
  <c r="K37" i="30"/>
  <c r="J37" i="30"/>
  <c r="I37" i="30"/>
  <c r="B37" i="30"/>
  <c r="AF36" i="30"/>
  <c r="AE36" i="30"/>
  <c r="AD36" i="30"/>
  <c r="AC36" i="30"/>
  <c r="AB36" i="30"/>
  <c r="AA36" i="30"/>
  <c r="Z36" i="30"/>
  <c r="Y36" i="30"/>
  <c r="X36" i="30"/>
  <c r="O46" i="25" s="1"/>
  <c r="W36" i="30"/>
  <c r="V36" i="30"/>
  <c r="U36" i="30"/>
  <c r="T36" i="30"/>
  <c r="S36" i="30"/>
  <c r="R36" i="30"/>
  <c r="Q36" i="30"/>
  <c r="P36" i="30"/>
  <c r="O36" i="30"/>
  <c r="AH36" i="30" s="1"/>
  <c r="N36" i="30"/>
  <c r="M36" i="30"/>
  <c r="L36" i="30"/>
  <c r="K36" i="30"/>
  <c r="J36" i="30"/>
  <c r="I36" i="30"/>
  <c r="B36" i="30"/>
  <c r="AF35" i="30"/>
  <c r="P45" i="25" s="1"/>
  <c r="AE35" i="30"/>
  <c r="AD35" i="30"/>
  <c r="AC35" i="30"/>
  <c r="AB35" i="30"/>
  <c r="AA35" i="30"/>
  <c r="Z35" i="30"/>
  <c r="Y35" i="30"/>
  <c r="X35" i="30"/>
  <c r="W35" i="30"/>
  <c r="V35" i="30"/>
  <c r="U35" i="30"/>
  <c r="T35" i="30"/>
  <c r="S35" i="30"/>
  <c r="R35" i="30"/>
  <c r="Q35" i="30"/>
  <c r="L45" i="25" s="1"/>
  <c r="P35" i="30"/>
  <c r="O35" i="30"/>
  <c r="N35" i="30"/>
  <c r="M35" i="30"/>
  <c r="L35" i="30"/>
  <c r="K35" i="30"/>
  <c r="J35" i="30"/>
  <c r="I35" i="30"/>
  <c r="J45" i="25" s="1"/>
  <c r="B35" i="30"/>
  <c r="AF34" i="30"/>
  <c r="AE34" i="30"/>
  <c r="AD34" i="30"/>
  <c r="AC34" i="30"/>
  <c r="AB34" i="30"/>
  <c r="AA34" i="30"/>
  <c r="Z34" i="30"/>
  <c r="Y34" i="30"/>
  <c r="X34" i="30"/>
  <c r="O44" i="25" s="1"/>
  <c r="W34" i="30"/>
  <c r="V34" i="30"/>
  <c r="M44" i="25" s="1"/>
  <c r="U34" i="30"/>
  <c r="T34" i="30"/>
  <c r="S34" i="30"/>
  <c r="R34" i="30"/>
  <c r="Q34" i="30"/>
  <c r="AI34" i="30" s="1"/>
  <c r="P34" i="30"/>
  <c r="O34" i="30"/>
  <c r="N34" i="30"/>
  <c r="M34" i="30"/>
  <c r="L34" i="30"/>
  <c r="K34" i="30"/>
  <c r="J34" i="30"/>
  <c r="I34" i="30"/>
  <c r="J44" i="25" s="1"/>
  <c r="B34" i="30"/>
  <c r="AF33" i="30"/>
  <c r="P43" i="25" s="1"/>
  <c r="AE33" i="30"/>
  <c r="AD33" i="30"/>
  <c r="AC33" i="30"/>
  <c r="AB33" i="30"/>
  <c r="AA33" i="30"/>
  <c r="Z33" i="30"/>
  <c r="Y33" i="30"/>
  <c r="X33" i="30"/>
  <c r="W33" i="30"/>
  <c r="N43" i="25" s="1"/>
  <c r="V33" i="30"/>
  <c r="M43" i="25" s="1"/>
  <c r="U33" i="30"/>
  <c r="T33" i="30"/>
  <c r="S33" i="30"/>
  <c r="R33" i="30"/>
  <c r="Q33" i="30"/>
  <c r="P33" i="30"/>
  <c r="O33" i="30"/>
  <c r="N33" i="30"/>
  <c r="M33" i="30"/>
  <c r="L33" i="30"/>
  <c r="K33" i="30"/>
  <c r="J33" i="30"/>
  <c r="I33" i="30"/>
  <c r="J43" i="25" s="1"/>
  <c r="B33" i="30"/>
  <c r="AF32" i="30"/>
  <c r="AE32" i="30"/>
  <c r="AD32" i="30"/>
  <c r="AC32" i="30"/>
  <c r="AB32" i="30"/>
  <c r="AA32" i="30"/>
  <c r="Z32" i="30"/>
  <c r="Y32" i="30"/>
  <c r="X32" i="30"/>
  <c r="O42" i="25" s="1"/>
  <c r="W32" i="30"/>
  <c r="N42" i="25" s="1"/>
  <c r="V32" i="30"/>
  <c r="U32" i="30"/>
  <c r="T32" i="30"/>
  <c r="S32" i="30"/>
  <c r="R32" i="30"/>
  <c r="Q32" i="30"/>
  <c r="L42" i="25" s="1"/>
  <c r="P32" i="30"/>
  <c r="O32" i="30"/>
  <c r="N32" i="30"/>
  <c r="M32" i="30"/>
  <c r="L32" i="30"/>
  <c r="K32" i="30"/>
  <c r="J32" i="30"/>
  <c r="I32" i="30"/>
  <c r="B32" i="30"/>
  <c r="AF31" i="30"/>
  <c r="P41" i="25" s="1"/>
  <c r="AE31" i="30"/>
  <c r="AD31" i="30"/>
  <c r="AC31" i="30"/>
  <c r="AB31" i="30"/>
  <c r="AA31" i="30"/>
  <c r="Z31" i="30"/>
  <c r="Y31" i="30"/>
  <c r="X31" i="30"/>
  <c r="O41" i="25" s="1"/>
  <c r="W31" i="30"/>
  <c r="V31" i="30"/>
  <c r="U31" i="30"/>
  <c r="T31" i="30"/>
  <c r="S31" i="30"/>
  <c r="R31" i="30"/>
  <c r="Q31" i="30"/>
  <c r="P31" i="30"/>
  <c r="O31" i="30"/>
  <c r="N31" i="30"/>
  <c r="M31" i="30"/>
  <c r="L31" i="30"/>
  <c r="K31" i="30"/>
  <c r="J31" i="30"/>
  <c r="I31" i="30"/>
  <c r="J41" i="25" s="1"/>
  <c r="B31" i="30"/>
  <c r="AF30" i="30"/>
  <c r="P40" i="25" s="1"/>
  <c r="AE30" i="30"/>
  <c r="AD30" i="30"/>
  <c r="AC30" i="30"/>
  <c r="AB30" i="30"/>
  <c r="AA30" i="30"/>
  <c r="Z30" i="30"/>
  <c r="Y30" i="30"/>
  <c r="X30" i="30"/>
  <c r="O40" i="25" s="1"/>
  <c r="W30" i="30"/>
  <c r="N40" i="25" s="1"/>
  <c r="V30" i="30"/>
  <c r="M40" i="25" s="1"/>
  <c r="U30" i="30"/>
  <c r="T30" i="30"/>
  <c r="S30" i="30"/>
  <c r="R30" i="30"/>
  <c r="Q30" i="30"/>
  <c r="L40" i="25" s="1"/>
  <c r="P30" i="30"/>
  <c r="O30" i="30"/>
  <c r="N30" i="30"/>
  <c r="M30" i="30"/>
  <c r="L30" i="30"/>
  <c r="K30" i="30"/>
  <c r="J30" i="30"/>
  <c r="K40" i="25" s="1"/>
  <c r="I30" i="30"/>
  <c r="J40" i="25" s="1"/>
  <c r="B30" i="30"/>
  <c r="AF29" i="30"/>
  <c r="P39" i="25" s="1"/>
  <c r="AE29" i="30"/>
  <c r="AD29" i="30"/>
  <c r="AC29" i="30"/>
  <c r="AB29" i="30"/>
  <c r="AA29" i="30"/>
  <c r="Z29" i="30"/>
  <c r="Y29" i="30"/>
  <c r="X29" i="30"/>
  <c r="AJ29" i="30" s="1"/>
  <c r="W29" i="30"/>
  <c r="V29" i="30"/>
  <c r="U29" i="30"/>
  <c r="T29" i="30"/>
  <c r="S29" i="30"/>
  <c r="AI29" i="30" s="1"/>
  <c r="R29" i="30"/>
  <c r="Q29" i="30"/>
  <c r="P29" i="30"/>
  <c r="O29" i="30"/>
  <c r="N29" i="30"/>
  <c r="M29" i="30"/>
  <c r="L29" i="30"/>
  <c r="K29" i="30"/>
  <c r="J29" i="30"/>
  <c r="I29" i="30"/>
  <c r="J39" i="25" s="1"/>
  <c r="B29" i="30"/>
  <c r="AF28" i="30"/>
  <c r="AE28" i="30"/>
  <c r="AD28" i="30"/>
  <c r="AC28" i="30"/>
  <c r="AB28" i="30"/>
  <c r="AA28" i="30"/>
  <c r="Z28" i="30"/>
  <c r="Y28" i="30"/>
  <c r="X28" i="30"/>
  <c r="O38" i="25" s="1"/>
  <c r="W28" i="30"/>
  <c r="N38" i="25" s="1"/>
  <c r="V28" i="30"/>
  <c r="U28" i="30"/>
  <c r="T28" i="30"/>
  <c r="S28" i="30"/>
  <c r="R28" i="30"/>
  <c r="Q28" i="30"/>
  <c r="P28" i="30"/>
  <c r="O28" i="30"/>
  <c r="N28" i="30"/>
  <c r="M28" i="30"/>
  <c r="L28" i="30"/>
  <c r="K28" i="30"/>
  <c r="J28" i="30"/>
  <c r="K38" i="25" s="1"/>
  <c r="I28" i="30"/>
  <c r="B28" i="30"/>
  <c r="I38" i="25" s="1"/>
  <c r="AF27" i="30"/>
  <c r="AE27" i="30"/>
  <c r="AD27" i="30"/>
  <c r="AC27" i="30"/>
  <c r="AB27" i="30"/>
  <c r="AA27" i="30"/>
  <c r="Z27" i="30"/>
  <c r="AJ27" i="30" s="1"/>
  <c r="Y27" i="30"/>
  <c r="X27" i="30"/>
  <c r="W27" i="30"/>
  <c r="N37" i="25" s="1"/>
  <c r="V27" i="30"/>
  <c r="U27" i="30"/>
  <c r="T27" i="30"/>
  <c r="S27" i="30"/>
  <c r="R27" i="30"/>
  <c r="Q27" i="30"/>
  <c r="P27" i="30"/>
  <c r="O27" i="30"/>
  <c r="N27" i="30"/>
  <c r="M27" i="30"/>
  <c r="L27" i="30"/>
  <c r="K27" i="30"/>
  <c r="J27" i="30"/>
  <c r="K37" i="25" s="1"/>
  <c r="I27" i="30"/>
  <c r="B27" i="30"/>
  <c r="AF26" i="30"/>
  <c r="AE26" i="30"/>
  <c r="AD26" i="30"/>
  <c r="AC26" i="30"/>
  <c r="AB26" i="30"/>
  <c r="AA26" i="30"/>
  <c r="Z26" i="30"/>
  <c r="Y26" i="30"/>
  <c r="X26" i="30"/>
  <c r="O36" i="25" s="1"/>
  <c r="W26" i="30"/>
  <c r="V26" i="30"/>
  <c r="M36" i="25" s="1"/>
  <c r="U26" i="30"/>
  <c r="T26" i="30"/>
  <c r="S26" i="30"/>
  <c r="R26" i="30"/>
  <c r="Q26" i="30"/>
  <c r="P26" i="30"/>
  <c r="O26" i="30"/>
  <c r="N26" i="30"/>
  <c r="M26" i="30"/>
  <c r="L26" i="30"/>
  <c r="K26" i="30"/>
  <c r="J26" i="30"/>
  <c r="K36" i="25" s="1"/>
  <c r="I26" i="30"/>
  <c r="B26" i="30"/>
  <c r="AF25" i="30"/>
  <c r="P35" i="25" s="1"/>
  <c r="AE25" i="30"/>
  <c r="AD25" i="30"/>
  <c r="AC25" i="30"/>
  <c r="AJ25" i="30" s="1"/>
  <c r="AB25" i="30"/>
  <c r="AA25" i="30"/>
  <c r="Z25" i="30"/>
  <c r="Y25" i="30"/>
  <c r="X25" i="30"/>
  <c r="W25" i="30"/>
  <c r="V25" i="30"/>
  <c r="M35" i="25" s="1"/>
  <c r="U25" i="30"/>
  <c r="T25" i="30"/>
  <c r="S25" i="30"/>
  <c r="R25" i="30"/>
  <c r="Q25" i="30"/>
  <c r="L35" i="25" s="1"/>
  <c r="P25" i="30"/>
  <c r="O25" i="30"/>
  <c r="N25" i="30"/>
  <c r="AH25" i="30" s="1"/>
  <c r="M25" i="30"/>
  <c r="L25" i="30"/>
  <c r="K25" i="30"/>
  <c r="J25" i="30"/>
  <c r="K35" i="25" s="1"/>
  <c r="I25" i="30"/>
  <c r="B25" i="30"/>
  <c r="AF24" i="30"/>
  <c r="P34" i="25" s="1"/>
  <c r="AE24" i="30"/>
  <c r="AD24" i="30"/>
  <c r="AC24" i="30"/>
  <c r="AB24" i="30"/>
  <c r="AA24" i="30"/>
  <c r="Z24" i="30"/>
  <c r="Y24" i="30"/>
  <c r="X24" i="30"/>
  <c r="W24" i="30"/>
  <c r="N34" i="25" s="1"/>
  <c r="V24" i="30"/>
  <c r="M34" i="25" s="1"/>
  <c r="U24" i="30"/>
  <c r="T24" i="30"/>
  <c r="S24" i="30"/>
  <c r="R24" i="30"/>
  <c r="Q24" i="30"/>
  <c r="P24" i="30"/>
  <c r="O24" i="30"/>
  <c r="N24" i="30"/>
  <c r="M24" i="30"/>
  <c r="L24" i="30"/>
  <c r="K24" i="30"/>
  <c r="J24" i="30"/>
  <c r="I24" i="30"/>
  <c r="J34" i="25" s="1"/>
  <c r="B24" i="30"/>
  <c r="AF23" i="30"/>
  <c r="P33" i="25" s="1"/>
  <c r="AE23" i="30"/>
  <c r="AD23" i="30"/>
  <c r="AC23" i="30"/>
  <c r="AB23" i="30"/>
  <c r="AA23" i="30"/>
  <c r="Z23" i="30"/>
  <c r="Y23" i="30"/>
  <c r="X23" i="30"/>
  <c r="W23" i="30"/>
  <c r="V23" i="30"/>
  <c r="M33" i="25" s="1"/>
  <c r="U23" i="30"/>
  <c r="T23" i="30"/>
  <c r="S23" i="30"/>
  <c r="R23" i="30"/>
  <c r="Q23" i="30"/>
  <c r="P23" i="30"/>
  <c r="O23" i="30"/>
  <c r="N23" i="30"/>
  <c r="M23" i="30"/>
  <c r="L23" i="30"/>
  <c r="K23" i="30"/>
  <c r="J23" i="30"/>
  <c r="AH23" i="30" s="1"/>
  <c r="I23" i="30"/>
  <c r="J33" i="25" s="1"/>
  <c r="B23" i="30"/>
  <c r="AF22" i="30"/>
  <c r="P32" i="25" s="1"/>
  <c r="AE22" i="30"/>
  <c r="AD22" i="30"/>
  <c r="AC22" i="30"/>
  <c r="AB22" i="30"/>
  <c r="AA22" i="30"/>
  <c r="Z22" i="30"/>
  <c r="Y22" i="30"/>
  <c r="X22" i="30"/>
  <c r="O32" i="25" s="1"/>
  <c r="W22" i="30"/>
  <c r="V22" i="30"/>
  <c r="M32" i="25" s="1"/>
  <c r="U22" i="30"/>
  <c r="T22" i="30"/>
  <c r="S22" i="30"/>
  <c r="R22" i="30"/>
  <c r="Q22" i="30"/>
  <c r="P22" i="30"/>
  <c r="O22" i="30"/>
  <c r="N22" i="30"/>
  <c r="M22" i="30"/>
  <c r="L22" i="30"/>
  <c r="K22" i="30"/>
  <c r="J22" i="30"/>
  <c r="I22" i="30"/>
  <c r="J32" i="25"/>
  <c r="B22" i="30"/>
  <c r="AF21" i="30"/>
  <c r="AE21" i="30"/>
  <c r="AD21" i="30"/>
  <c r="AC21" i="30"/>
  <c r="AB21" i="30"/>
  <c r="AA21" i="30"/>
  <c r="Z21" i="30"/>
  <c r="Y21" i="30"/>
  <c r="X21" i="30"/>
  <c r="O31" i="25" s="1"/>
  <c r="W21" i="30"/>
  <c r="N31" i="25" s="1"/>
  <c r="V21" i="30"/>
  <c r="M31" i="25" s="1"/>
  <c r="U21" i="30"/>
  <c r="T21" i="30"/>
  <c r="S21" i="30"/>
  <c r="R21" i="30"/>
  <c r="Q21" i="30"/>
  <c r="P21" i="30"/>
  <c r="O21" i="30"/>
  <c r="N21" i="30"/>
  <c r="M21" i="30"/>
  <c r="L21" i="30"/>
  <c r="K21" i="30"/>
  <c r="J21" i="30"/>
  <c r="K31" i="25" s="1"/>
  <c r="I21" i="30"/>
  <c r="B21" i="30"/>
  <c r="AF20" i="30"/>
  <c r="P30" i="25" s="1"/>
  <c r="AE20" i="30"/>
  <c r="AD20" i="30"/>
  <c r="AC20" i="30"/>
  <c r="AB20" i="30"/>
  <c r="AA20" i="30"/>
  <c r="Z20" i="30"/>
  <c r="Y20" i="30"/>
  <c r="X20" i="30"/>
  <c r="O30" i="25" s="1"/>
  <c r="W20" i="30"/>
  <c r="V20" i="30"/>
  <c r="U20" i="30"/>
  <c r="T20" i="30"/>
  <c r="S20" i="30"/>
  <c r="R20" i="30"/>
  <c r="Q20" i="30"/>
  <c r="P20" i="30"/>
  <c r="O20" i="30"/>
  <c r="N20" i="30"/>
  <c r="M20" i="30"/>
  <c r="L20" i="30"/>
  <c r="K20" i="30"/>
  <c r="J20" i="30"/>
  <c r="I20" i="30"/>
  <c r="J30" i="25" s="1"/>
  <c r="B20" i="30"/>
  <c r="AF19" i="30"/>
  <c r="AE19" i="30"/>
  <c r="AD19" i="30"/>
  <c r="AC19" i="30"/>
  <c r="AB19" i="30"/>
  <c r="AA19" i="30"/>
  <c r="Z19" i="30"/>
  <c r="Y19" i="30"/>
  <c r="X19" i="30"/>
  <c r="W19" i="30"/>
  <c r="V19" i="30"/>
  <c r="M29" i="25" s="1"/>
  <c r="U19" i="30"/>
  <c r="T19" i="30"/>
  <c r="S19" i="30"/>
  <c r="R19" i="30"/>
  <c r="Q19" i="30"/>
  <c r="L29" i="25" s="1"/>
  <c r="AI19" i="30"/>
  <c r="P19" i="30"/>
  <c r="O19" i="30"/>
  <c r="N19" i="30"/>
  <c r="M19" i="30"/>
  <c r="L19" i="30"/>
  <c r="K19" i="30"/>
  <c r="J19" i="30"/>
  <c r="I19" i="30"/>
  <c r="B19" i="30"/>
  <c r="AF18" i="30"/>
  <c r="AE18" i="30"/>
  <c r="AD18" i="30"/>
  <c r="AC18" i="30"/>
  <c r="AB18" i="30"/>
  <c r="AA18" i="30"/>
  <c r="Z18" i="30"/>
  <c r="Y18" i="30"/>
  <c r="X18" i="30"/>
  <c r="O28" i="25" s="1"/>
  <c r="W18" i="30"/>
  <c r="V18" i="30"/>
  <c r="M28" i="25" s="1"/>
  <c r="U18" i="30"/>
  <c r="T18" i="30"/>
  <c r="S18" i="30"/>
  <c r="R18" i="30"/>
  <c r="Q18" i="30"/>
  <c r="P18" i="30"/>
  <c r="O18" i="30"/>
  <c r="N18" i="30"/>
  <c r="M18" i="30"/>
  <c r="L18" i="30"/>
  <c r="K18" i="30"/>
  <c r="J18" i="30"/>
  <c r="I18" i="30"/>
  <c r="J28" i="25" s="1"/>
  <c r="B18" i="30"/>
  <c r="AF17" i="30"/>
  <c r="P27" i="25" s="1"/>
  <c r="AE17" i="30"/>
  <c r="AD17" i="30"/>
  <c r="AC17" i="30"/>
  <c r="AB17" i="30"/>
  <c r="AA17" i="30"/>
  <c r="Z17" i="30"/>
  <c r="Y17" i="30"/>
  <c r="X17" i="30"/>
  <c r="W17" i="30"/>
  <c r="N27" i="25" s="1"/>
  <c r="V17" i="30"/>
  <c r="M27" i="25" s="1"/>
  <c r="U17" i="30"/>
  <c r="T17" i="30"/>
  <c r="S17" i="30"/>
  <c r="R17" i="30"/>
  <c r="Q17" i="30"/>
  <c r="P17" i="30"/>
  <c r="AH17" i="30" s="1"/>
  <c r="O17" i="30"/>
  <c r="N17" i="30"/>
  <c r="M17" i="30"/>
  <c r="L17" i="30"/>
  <c r="K17" i="30"/>
  <c r="J17" i="30"/>
  <c r="K27" i="25" s="1"/>
  <c r="I17" i="30"/>
  <c r="B17" i="30"/>
  <c r="AK17" i="30"/>
  <c r="AF16" i="30"/>
  <c r="P26" i="25" s="1"/>
  <c r="AE16" i="30"/>
  <c r="AD16" i="30"/>
  <c r="AC16" i="30"/>
  <c r="AB16" i="30"/>
  <c r="AA16" i="30"/>
  <c r="Z16" i="30"/>
  <c r="Y16" i="30"/>
  <c r="X16" i="30"/>
  <c r="W16" i="30"/>
  <c r="N26" i="25"/>
  <c r="V16" i="30"/>
  <c r="U16" i="30"/>
  <c r="T16" i="30"/>
  <c r="S16" i="30"/>
  <c r="R16" i="30"/>
  <c r="Q16" i="30"/>
  <c r="P16" i="30"/>
  <c r="O16" i="30"/>
  <c r="N16" i="30"/>
  <c r="M16" i="30"/>
  <c r="L16" i="30"/>
  <c r="K16" i="30"/>
  <c r="J16" i="30"/>
  <c r="AH16" i="30" s="1"/>
  <c r="I16" i="30"/>
  <c r="B16" i="30"/>
  <c r="AF15" i="30"/>
  <c r="P25" i="25" s="1"/>
  <c r="AE15" i="30"/>
  <c r="AD15" i="30"/>
  <c r="AC15" i="30"/>
  <c r="AB15" i="30"/>
  <c r="AA15" i="30"/>
  <c r="Z15" i="30"/>
  <c r="Y15" i="30"/>
  <c r="X15" i="30"/>
  <c r="W15" i="30"/>
  <c r="N25" i="25" s="1"/>
  <c r="V15" i="30"/>
  <c r="U15" i="30"/>
  <c r="T15" i="30"/>
  <c r="S15" i="30"/>
  <c r="R15" i="30"/>
  <c r="Q15" i="30"/>
  <c r="P15" i="30"/>
  <c r="O15" i="30"/>
  <c r="N15" i="30"/>
  <c r="M15" i="30"/>
  <c r="L15" i="30"/>
  <c r="K15" i="30"/>
  <c r="J15" i="30"/>
  <c r="I15" i="30"/>
  <c r="B15" i="30"/>
  <c r="I25" i="25" s="1"/>
  <c r="AF14" i="30"/>
  <c r="AE14" i="30"/>
  <c r="AD14" i="30"/>
  <c r="AC14" i="30"/>
  <c r="AB14" i="30"/>
  <c r="AA14" i="30"/>
  <c r="Z14" i="30"/>
  <c r="Y14" i="30"/>
  <c r="X14" i="30"/>
  <c r="O24" i="25" s="1"/>
  <c r="W14" i="30"/>
  <c r="N24" i="25" s="1"/>
  <c r="V14" i="30"/>
  <c r="U14" i="30"/>
  <c r="AI14" i="30" s="1"/>
  <c r="T14" i="30"/>
  <c r="S14" i="30"/>
  <c r="R14" i="30"/>
  <c r="Q14" i="30"/>
  <c r="P14" i="30"/>
  <c r="O14" i="30"/>
  <c r="N14" i="30"/>
  <c r="M14" i="30"/>
  <c r="L14" i="30"/>
  <c r="AH14" i="30" s="1"/>
  <c r="K14" i="30"/>
  <c r="J14" i="30"/>
  <c r="K24" i="25" s="1"/>
  <c r="I14" i="30"/>
  <c r="J24" i="25" s="1"/>
  <c r="B14" i="30"/>
  <c r="AF13" i="30"/>
  <c r="P23" i="25" s="1"/>
  <c r="AE13" i="30"/>
  <c r="AD13" i="30"/>
  <c r="AC13" i="30"/>
  <c r="AB13" i="30"/>
  <c r="AA13" i="30"/>
  <c r="Z13" i="30"/>
  <c r="AJ13" i="30" s="1"/>
  <c r="Y13" i="30"/>
  <c r="X13" i="30"/>
  <c r="O23" i="25" s="1"/>
  <c r="W13" i="30"/>
  <c r="N23" i="25" s="1"/>
  <c r="V13" i="30"/>
  <c r="U13" i="30"/>
  <c r="T13" i="30"/>
  <c r="S13" i="30"/>
  <c r="R13" i="30"/>
  <c r="AI13" i="30" s="1"/>
  <c r="Q13" i="30"/>
  <c r="P13" i="30"/>
  <c r="O13" i="30"/>
  <c r="N13" i="30"/>
  <c r="M13" i="30"/>
  <c r="L13" i="30"/>
  <c r="K13" i="30"/>
  <c r="J13" i="30"/>
  <c r="K23" i="25" s="1"/>
  <c r="I13" i="30"/>
  <c r="B13" i="30"/>
  <c r="AK13" i="30" s="1"/>
  <c r="AF12" i="30"/>
  <c r="AE12" i="30"/>
  <c r="AD12" i="30"/>
  <c r="AC12" i="30"/>
  <c r="AB12" i="30"/>
  <c r="AA12" i="30"/>
  <c r="Z12" i="30"/>
  <c r="Y12" i="30"/>
  <c r="X12" i="30"/>
  <c r="O22" i="25" s="1"/>
  <c r="W12" i="30"/>
  <c r="V12" i="30"/>
  <c r="M22" i="25" s="1"/>
  <c r="U12" i="30"/>
  <c r="T12" i="30"/>
  <c r="S12" i="30"/>
  <c r="R12" i="30"/>
  <c r="Q12" i="30"/>
  <c r="AI12" i="30"/>
  <c r="P12" i="30"/>
  <c r="O12" i="30"/>
  <c r="N12" i="30"/>
  <c r="M12" i="30"/>
  <c r="L12" i="30"/>
  <c r="K12" i="30"/>
  <c r="AH12" i="30" s="1"/>
  <c r="J12" i="30"/>
  <c r="K22" i="25" s="1"/>
  <c r="I12" i="30"/>
  <c r="B12" i="30"/>
  <c r="AF11" i="30"/>
  <c r="AE11" i="30"/>
  <c r="AD11" i="30"/>
  <c r="AC11" i="30"/>
  <c r="AB11" i="30"/>
  <c r="AA11" i="30"/>
  <c r="Z11" i="30"/>
  <c r="Y11" i="30"/>
  <c r="X11" i="30"/>
  <c r="W11" i="30"/>
  <c r="V11" i="30"/>
  <c r="U11" i="30"/>
  <c r="T11" i="30"/>
  <c r="S11" i="30"/>
  <c r="AI11" i="30" s="1"/>
  <c r="R11" i="30"/>
  <c r="Q11" i="30"/>
  <c r="L21" i="25" s="1"/>
  <c r="P11" i="30"/>
  <c r="O11" i="30"/>
  <c r="N11" i="30"/>
  <c r="M11" i="30"/>
  <c r="L11" i="30"/>
  <c r="K11" i="30"/>
  <c r="J11" i="30"/>
  <c r="I11" i="30"/>
  <c r="B11" i="30"/>
  <c r="AF10" i="30"/>
  <c r="AE10" i="30"/>
  <c r="AD10" i="30"/>
  <c r="AC10" i="30"/>
  <c r="AB10" i="30"/>
  <c r="AA10" i="30"/>
  <c r="Z10" i="30"/>
  <c r="Y10" i="30"/>
  <c r="X10" i="30"/>
  <c r="W10" i="30"/>
  <c r="V10" i="30"/>
  <c r="M20" i="25" s="1"/>
  <c r="U10" i="30"/>
  <c r="T10" i="30"/>
  <c r="S10" i="30"/>
  <c r="R10" i="30"/>
  <c r="Q10" i="30"/>
  <c r="AI10" i="30" s="1"/>
  <c r="P10" i="30"/>
  <c r="O10" i="30"/>
  <c r="N10" i="30"/>
  <c r="M10" i="30"/>
  <c r="L10" i="30"/>
  <c r="K10" i="30"/>
  <c r="J10" i="30"/>
  <c r="I10" i="30"/>
  <c r="B10" i="30"/>
  <c r="I20" i="25" s="1"/>
  <c r="AF9" i="30"/>
  <c r="AE9" i="30"/>
  <c r="AD9" i="30"/>
  <c r="AC9" i="30"/>
  <c r="AB9" i="30"/>
  <c r="AA9" i="30"/>
  <c r="Z9" i="30"/>
  <c r="Y9" i="30"/>
  <c r="X9" i="30"/>
  <c r="W9" i="30"/>
  <c r="N19" i="25" s="1"/>
  <c r="V9" i="30"/>
  <c r="U9" i="30"/>
  <c r="T9" i="30"/>
  <c r="S9" i="30"/>
  <c r="R9" i="30"/>
  <c r="AI9" i="30" s="1"/>
  <c r="Q9" i="30"/>
  <c r="L19" i="25" s="1"/>
  <c r="P9" i="30"/>
  <c r="O9" i="30"/>
  <c r="N9" i="30"/>
  <c r="M9" i="30"/>
  <c r="L9" i="30"/>
  <c r="K9" i="30"/>
  <c r="J9" i="30"/>
  <c r="I9" i="30"/>
  <c r="B9" i="30"/>
  <c r="AF8" i="30"/>
  <c r="AE8" i="30"/>
  <c r="AD8" i="30"/>
  <c r="AC8" i="30"/>
  <c r="AB8" i="30"/>
  <c r="AA8" i="30"/>
  <c r="Z8" i="30"/>
  <c r="Y8" i="30"/>
  <c r="X8" i="30"/>
  <c r="W8" i="30"/>
  <c r="N18" i="25" s="1"/>
  <c r="V8" i="30"/>
  <c r="M18" i="25" s="1"/>
  <c r="U8" i="30"/>
  <c r="T8" i="30"/>
  <c r="S8" i="30"/>
  <c r="R8" i="30"/>
  <c r="Q8" i="30"/>
  <c r="P8" i="30"/>
  <c r="O8" i="30"/>
  <c r="N8" i="30"/>
  <c r="M8" i="30"/>
  <c r="L8" i="30"/>
  <c r="K8" i="30"/>
  <c r="J8" i="30"/>
  <c r="K18" i="25" s="1"/>
  <c r="I8" i="30"/>
  <c r="B8" i="30"/>
  <c r="AF7" i="30"/>
  <c r="P17" i="25" s="1"/>
  <c r="AE7" i="30"/>
  <c r="AD7" i="30"/>
  <c r="AC7" i="30"/>
  <c r="AB7" i="30"/>
  <c r="AA7" i="30"/>
  <c r="Z7" i="30"/>
  <c r="Y7" i="30"/>
  <c r="X7" i="30"/>
  <c r="O17" i="25" s="1"/>
  <c r="W7" i="30"/>
  <c r="V7" i="30"/>
  <c r="U7" i="30"/>
  <c r="T7" i="30"/>
  <c r="S7" i="30"/>
  <c r="R7" i="30"/>
  <c r="Q7" i="30"/>
  <c r="AI7" i="30" s="1"/>
  <c r="P7" i="30"/>
  <c r="O7" i="30"/>
  <c r="N7" i="30"/>
  <c r="M7" i="30"/>
  <c r="L7" i="30"/>
  <c r="K7" i="30"/>
  <c r="J7" i="30"/>
  <c r="K17" i="25" s="1"/>
  <c r="I7" i="30"/>
  <c r="B7" i="30"/>
  <c r="AF6" i="30"/>
  <c r="P16" i="25" s="1"/>
  <c r="AE6" i="30"/>
  <c r="AD6" i="30"/>
  <c r="AC6" i="30"/>
  <c r="AB6" i="30"/>
  <c r="AA6" i="30"/>
  <c r="Z6" i="30"/>
  <c r="Y6" i="30"/>
  <c r="X6" i="30"/>
  <c r="AJ6" i="30" s="1"/>
  <c r="W6" i="30"/>
  <c r="V6" i="30"/>
  <c r="M16" i="25" s="1"/>
  <c r="U6" i="30"/>
  <c r="T6" i="30"/>
  <c r="S6" i="30"/>
  <c r="R6" i="30"/>
  <c r="Q6" i="30"/>
  <c r="P6" i="30"/>
  <c r="O6" i="30"/>
  <c r="N6" i="30"/>
  <c r="M6" i="30"/>
  <c r="L6" i="30"/>
  <c r="K6" i="30"/>
  <c r="J6" i="30"/>
  <c r="K16" i="25" s="1"/>
  <c r="I6" i="30"/>
  <c r="J16" i="25" s="1"/>
  <c r="B6" i="30"/>
  <c r="I16" i="25" s="1"/>
  <c r="AF5" i="30"/>
  <c r="AE5" i="30"/>
  <c r="AD5" i="30"/>
  <c r="AC5" i="30"/>
  <c r="AB5" i="30"/>
  <c r="AA5" i="30"/>
  <c r="Z5" i="30"/>
  <c r="Y5" i="30"/>
  <c r="X5" i="30"/>
  <c r="W5" i="30"/>
  <c r="V5" i="30"/>
  <c r="U5" i="30"/>
  <c r="T5" i="30"/>
  <c r="S5" i="30"/>
  <c r="R5" i="30"/>
  <c r="Q5" i="30"/>
  <c r="AI5" i="30" s="1"/>
  <c r="P5" i="30"/>
  <c r="O5" i="30"/>
  <c r="N5" i="30"/>
  <c r="AH5" i="30" s="1"/>
  <c r="M5" i="30"/>
  <c r="L5" i="30"/>
  <c r="K5" i="30"/>
  <c r="J5" i="30"/>
  <c r="I5" i="30"/>
  <c r="AK5" i="30" s="1"/>
  <c r="B5" i="30"/>
  <c r="AF54" i="24"/>
  <c r="AE54" i="24"/>
  <c r="AD54" i="24"/>
  <c r="AC54" i="24"/>
  <c r="AB54" i="24"/>
  <c r="AA54" i="24"/>
  <c r="AJ54" i="24" s="1"/>
  <c r="Z54" i="24"/>
  <c r="Y54" i="24"/>
  <c r="X54" i="24"/>
  <c r="W54" i="24"/>
  <c r="N64" i="5" s="1"/>
  <c r="V54" i="24"/>
  <c r="U54" i="24"/>
  <c r="T54" i="24"/>
  <c r="S54" i="24"/>
  <c r="R54" i="24"/>
  <c r="Q54" i="24"/>
  <c r="L64" i="5" s="1"/>
  <c r="P54" i="24"/>
  <c r="O54" i="24"/>
  <c r="N54" i="24"/>
  <c r="M54" i="24"/>
  <c r="L54" i="24"/>
  <c r="K54" i="24"/>
  <c r="J54" i="24"/>
  <c r="I54" i="24"/>
  <c r="J64" i="5" s="1"/>
  <c r="B54" i="24"/>
  <c r="AF53" i="24"/>
  <c r="P63" i="5" s="1"/>
  <c r="AE53" i="24"/>
  <c r="AD53" i="24"/>
  <c r="AC53" i="24"/>
  <c r="AB53" i="24"/>
  <c r="AA53" i="24"/>
  <c r="Z53" i="24"/>
  <c r="Y53" i="24"/>
  <c r="X53" i="24"/>
  <c r="W53" i="24"/>
  <c r="V53" i="24"/>
  <c r="U53" i="24"/>
  <c r="T53" i="24"/>
  <c r="S53" i="24"/>
  <c r="R53" i="24"/>
  <c r="Q53" i="24"/>
  <c r="AI53" i="24" s="1"/>
  <c r="P53" i="24"/>
  <c r="O53" i="24"/>
  <c r="N53" i="24"/>
  <c r="M53" i="24"/>
  <c r="L53" i="24"/>
  <c r="K53" i="24"/>
  <c r="J53" i="24"/>
  <c r="K63" i="5" s="1"/>
  <c r="I53" i="24"/>
  <c r="J63" i="5" s="1"/>
  <c r="B53" i="24"/>
  <c r="AF52" i="24"/>
  <c r="P62" i="5" s="1"/>
  <c r="AE52" i="24"/>
  <c r="AD52" i="24"/>
  <c r="AC52" i="24"/>
  <c r="AB52" i="24"/>
  <c r="AA52" i="24"/>
  <c r="Z52" i="24"/>
  <c r="Y52" i="24"/>
  <c r="X52" i="24"/>
  <c r="O62" i="5" s="1"/>
  <c r="W52" i="24"/>
  <c r="N62" i="5" s="1"/>
  <c r="V52" i="24"/>
  <c r="M62" i="5" s="1"/>
  <c r="U52" i="24"/>
  <c r="T52" i="24"/>
  <c r="S52" i="24"/>
  <c r="R52" i="24"/>
  <c r="Q52" i="24"/>
  <c r="P52" i="24"/>
  <c r="O52" i="24"/>
  <c r="N52" i="24"/>
  <c r="M52" i="24"/>
  <c r="L52" i="24"/>
  <c r="K52" i="24"/>
  <c r="J52" i="24"/>
  <c r="K62" i="5" s="1"/>
  <c r="AH52" i="24"/>
  <c r="I52" i="24"/>
  <c r="AK52" i="24" s="1"/>
  <c r="B52" i="24"/>
  <c r="AF51" i="24"/>
  <c r="P61" i="5" s="1"/>
  <c r="AE51" i="24"/>
  <c r="AD51" i="24"/>
  <c r="AC51" i="24"/>
  <c r="AB51" i="24"/>
  <c r="AA51" i="24"/>
  <c r="Z51" i="24"/>
  <c r="Y51" i="24"/>
  <c r="X51" i="24"/>
  <c r="W51" i="24"/>
  <c r="N61" i="5" s="1"/>
  <c r="V51" i="24"/>
  <c r="U51" i="24"/>
  <c r="T51" i="24"/>
  <c r="S51" i="24"/>
  <c r="R51" i="24"/>
  <c r="Q51" i="24"/>
  <c r="AI51" i="24" s="1"/>
  <c r="P51" i="24"/>
  <c r="O51" i="24"/>
  <c r="N51" i="24"/>
  <c r="M51" i="24"/>
  <c r="L51" i="24"/>
  <c r="AH51" i="24" s="1"/>
  <c r="K51" i="24"/>
  <c r="J51" i="24"/>
  <c r="I51" i="24"/>
  <c r="J61" i="5" s="1"/>
  <c r="B51" i="24"/>
  <c r="AF50" i="24"/>
  <c r="AE50" i="24"/>
  <c r="AD50" i="24"/>
  <c r="AC50" i="24"/>
  <c r="AB50" i="24"/>
  <c r="AA50" i="24"/>
  <c r="Z50" i="24"/>
  <c r="Y50" i="24"/>
  <c r="X50" i="24"/>
  <c r="W50" i="24"/>
  <c r="V50" i="24"/>
  <c r="M60" i="5" s="1"/>
  <c r="U50" i="24"/>
  <c r="T50" i="24"/>
  <c r="S50" i="24"/>
  <c r="R50" i="24"/>
  <c r="Q50" i="24"/>
  <c r="L60" i="5" s="1"/>
  <c r="P50" i="24"/>
  <c r="O50" i="24"/>
  <c r="N50" i="24"/>
  <c r="M50" i="24"/>
  <c r="L50" i="24"/>
  <c r="K50" i="24"/>
  <c r="AH50" i="24" s="1"/>
  <c r="J50" i="24"/>
  <c r="I50" i="24"/>
  <c r="B50" i="24"/>
  <c r="AF49" i="24"/>
  <c r="P59" i="5" s="1"/>
  <c r="AE49" i="24"/>
  <c r="AD49" i="24"/>
  <c r="AC49" i="24"/>
  <c r="AB49" i="24"/>
  <c r="AA49" i="24"/>
  <c r="Z49" i="24"/>
  <c r="Y49" i="24"/>
  <c r="X49" i="24"/>
  <c r="O59" i="5" s="1"/>
  <c r="W49" i="24"/>
  <c r="V49" i="24"/>
  <c r="U49" i="24"/>
  <c r="T49" i="24"/>
  <c r="S49" i="24"/>
  <c r="R49" i="24"/>
  <c r="Q49" i="24"/>
  <c r="P49" i="24"/>
  <c r="O49" i="24"/>
  <c r="N49" i="24"/>
  <c r="M49" i="24"/>
  <c r="L49" i="24"/>
  <c r="K49" i="24"/>
  <c r="J49" i="24"/>
  <c r="K59" i="5" s="1"/>
  <c r="I49" i="24"/>
  <c r="J59" i="5" s="1"/>
  <c r="B49" i="24"/>
  <c r="AF48" i="24"/>
  <c r="P58" i="5" s="1"/>
  <c r="AE48" i="24"/>
  <c r="AD48" i="24"/>
  <c r="AC48" i="24"/>
  <c r="AB48" i="24"/>
  <c r="AA48" i="24"/>
  <c r="Z48" i="24"/>
  <c r="Y48" i="24"/>
  <c r="X48" i="24"/>
  <c r="W48" i="24"/>
  <c r="V48" i="24"/>
  <c r="U48" i="24"/>
  <c r="T48" i="24"/>
  <c r="S48" i="24"/>
  <c r="R48" i="24"/>
  <c r="Q48" i="24"/>
  <c r="P48" i="24"/>
  <c r="O48" i="24"/>
  <c r="N48" i="24"/>
  <c r="M48" i="24"/>
  <c r="L48" i="24"/>
  <c r="K48" i="24"/>
  <c r="J48" i="24"/>
  <c r="K58" i="5" s="1"/>
  <c r="I48" i="24"/>
  <c r="J58" i="5" s="1"/>
  <c r="B48" i="24"/>
  <c r="AF47" i="24"/>
  <c r="P57" i="5" s="1"/>
  <c r="AE47" i="24"/>
  <c r="AD47" i="24"/>
  <c r="AC47" i="24"/>
  <c r="AB47" i="24"/>
  <c r="AA47" i="24"/>
  <c r="Z47" i="24"/>
  <c r="Y47" i="24"/>
  <c r="X47" i="24"/>
  <c r="W47" i="24"/>
  <c r="V47" i="24"/>
  <c r="U47" i="24"/>
  <c r="T47" i="24"/>
  <c r="S47" i="24"/>
  <c r="R47" i="24"/>
  <c r="Q47" i="24"/>
  <c r="P47" i="24"/>
  <c r="O47" i="24"/>
  <c r="AH47" i="24" s="1"/>
  <c r="N47" i="24"/>
  <c r="M47" i="24"/>
  <c r="L47" i="24"/>
  <c r="K47" i="24"/>
  <c r="J47" i="24"/>
  <c r="I47" i="24"/>
  <c r="B47" i="24"/>
  <c r="AF46" i="24"/>
  <c r="P56" i="5" s="1"/>
  <c r="AE46" i="24"/>
  <c r="AD46" i="24"/>
  <c r="AC46" i="24"/>
  <c r="AB46" i="24"/>
  <c r="AA46" i="24"/>
  <c r="Z46" i="24"/>
  <c r="Y46" i="24"/>
  <c r="X46" i="24"/>
  <c r="W46" i="24"/>
  <c r="V46" i="24"/>
  <c r="M56" i="5" s="1"/>
  <c r="U46" i="24"/>
  <c r="T46" i="24"/>
  <c r="S46" i="24"/>
  <c r="R46" i="24"/>
  <c r="Q46" i="24"/>
  <c r="L56" i="5"/>
  <c r="P46" i="24"/>
  <c r="O46" i="24"/>
  <c r="N46" i="24"/>
  <c r="M46" i="24"/>
  <c r="L46" i="24"/>
  <c r="K46" i="24"/>
  <c r="AH46" i="24" s="1"/>
  <c r="J46" i="24"/>
  <c r="I46" i="24"/>
  <c r="J56" i="5" s="1"/>
  <c r="B46" i="24"/>
  <c r="AF45" i="24"/>
  <c r="P55" i="5" s="1"/>
  <c r="AE45" i="24"/>
  <c r="AD45" i="24"/>
  <c r="AC45" i="24"/>
  <c r="AB45" i="24"/>
  <c r="AA45" i="24"/>
  <c r="Z45" i="24"/>
  <c r="Y45" i="24"/>
  <c r="X45" i="24"/>
  <c r="W45" i="24"/>
  <c r="V45" i="24"/>
  <c r="U45" i="24"/>
  <c r="T45" i="24"/>
  <c r="S45" i="24"/>
  <c r="R45" i="24"/>
  <c r="Q45" i="24"/>
  <c r="P45" i="24"/>
  <c r="O45" i="24"/>
  <c r="N45" i="24"/>
  <c r="M45" i="24"/>
  <c r="L45" i="24"/>
  <c r="K45" i="24"/>
  <c r="J45" i="24"/>
  <c r="K55" i="5" s="1"/>
  <c r="I45" i="24"/>
  <c r="B45" i="24"/>
  <c r="AF44" i="24"/>
  <c r="AE44" i="24"/>
  <c r="AD44" i="24"/>
  <c r="AC44" i="24"/>
  <c r="AB44" i="24"/>
  <c r="AA44" i="24"/>
  <c r="Z44" i="24"/>
  <c r="Y44" i="24"/>
  <c r="X44" i="24"/>
  <c r="W44" i="24"/>
  <c r="N54" i="5" s="1"/>
  <c r="V44" i="24"/>
  <c r="M54" i="5" s="1"/>
  <c r="U44" i="24"/>
  <c r="T44" i="24"/>
  <c r="S44" i="24"/>
  <c r="R44" i="24"/>
  <c r="Q44" i="24"/>
  <c r="L54" i="5" s="1"/>
  <c r="P44" i="24"/>
  <c r="O44" i="24"/>
  <c r="N44" i="24"/>
  <c r="M44" i="24"/>
  <c r="L44" i="24"/>
  <c r="K44" i="24"/>
  <c r="J44" i="24"/>
  <c r="K54" i="5" s="1"/>
  <c r="I44" i="24"/>
  <c r="B44" i="24"/>
  <c r="I54" i="5" s="1"/>
  <c r="AF43" i="24"/>
  <c r="AE43" i="24"/>
  <c r="AD43" i="24"/>
  <c r="AC43" i="24"/>
  <c r="AB43" i="24"/>
  <c r="AA43" i="24"/>
  <c r="Z43" i="24"/>
  <c r="Y43" i="24"/>
  <c r="X43" i="24"/>
  <c r="W43" i="24"/>
  <c r="N53" i="5" s="1"/>
  <c r="V43" i="24"/>
  <c r="U43" i="24"/>
  <c r="T43" i="24"/>
  <c r="S43" i="24"/>
  <c r="R43" i="24"/>
  <c r="AI43" i="24" s="1"/>
  <c r="Q43" i="24"/>
  <c r="L53" i="5" s="1"/>
  <c r="P43" i="24"/>
  <c r="O43" i="24"/>
  <c r="N43" i="24"/>
  <c r="M43" i="24"/>
  <c r="L43" i="24"/>
  <c r="K43" i="24"/>
  <c r="J43" i="24"/>
  <c r="K53" i="5" s="1"/>
  <c r="I43" i="24"/>
  <c r="J53" i="5" s="1"/>
  <c r="B43" i="24"/>
  <c r="AF42" i="24"/>
  <c r="P52" i="5" s="1"/>
  <c r="AE42" i="24"/>
  <c r="AD42" i="24"/>
  <c r="AC42" i="24"/>
  <c r="AB42" i="24"/>
  <c r="AA42" i="24"/>
  <c r="Z42" i="24"/>
  <c r="Y42" i="24"/>
  <c r="X42" i="24"/>
  <c r="W42" i="24"/>
  <c r="N52" i="5" s="1"/>
  <c r="V42" i="24"/>
  <c r="M52" i="5" s="1"/>
  <c r="U42" i="24"/>
  <c r="T42" i="24"/>
  <c r="S42" i="24"/>
  <c r="R42" i="24"/>
  <c r="Q42" i="24"/>
  <c r="P42" i="24"/>
  <c r="O42" i="24"/>
  <c r="N42" i="24"/>
  <c r="M42" i="24"/>
  <c r="L42" i="24"/>
  <c r="K42" i="24"/>
  <c r="J42" i="24"/>
  <c r="I42" i="24"/>
  <c r="J52" i="5" s="1"/>
  <c r="B42" i="24"/>
  <c r="AF41" i="24"/>
  <c r="P51" i="5" s="1"/>
  <c r="AE41" i="24"/>
  <c r="AD41" i="24"/>
  <c r="AC41" i="24"/>
  <c r="AB41" i="24"/>
  <c r="AA41" i="24"/>
  <c r="Z41" i="24"/>
  <c r="Y41" i="24"/>
  <c r="X41" i="24"/>
  <c r="AJ41" i="24" s="1"/>
  <c r="W41" i="24"/>
  <c r="V41" i="24"/>
  <c r="M51" i="5" s="1"/>
  <c r="U41" i="24"/>
  <c r="T41" i="24"/>
  <c r="S41" i="24"/>
  <c r="R41" i="24"/>
  <c r="Q41" i="24"/>
  <c r="P41" i="24"/>
  <c r="O41" i="24"/>
  <c r="N41" i="24"/>
  <c r="M41" i="24"/>
  <c r="L41" i="24"/>
  <c r="K41" i="24"/>
  <c r="J41" i="24"/>
  <c r="I41" i="24"/>
  <c r="J51" i="5" s="1"/>
  <c r="B41" i="24"/>
  <c r="AF40" i="24"/>
  <c r="P50" i="5" s="1"/>
  <c r="AE40" i="24"/>
  <c r="AD40" i="24"/>
  <c r="AC40" i="24"/>
  <c r="AB40" i="24"/>
  <c r="AA40" i="24"/>
  <c r="Z40" i="24"/>
  <c r="Y40" i="24"/>
  <c r="X40" i="24"/>
  <c r="O50" i="5" s="1"/>
  <c r="W40" i="24"/>
  <c r="AK40" i="24" s="1"/>
  <c r="V40" i="24"/>
  <c r="M50" i="5" s="1"/>
  <c r="U40" i="24"/>
  <c r="T40" i="24"/>
  <c r="S40" i="24"/>
  <c r="R40" i="24"/>
  <c r="Q40" i="24"/>
  <c r="P40" i="24"/>
  <c r="O40" i="24"/>
  <c r="N40" i="24"/>
  <c r="M40" i="24"/>
  <c r="L40" i="24"/>
  <c r="K40" i="24"/>
  <c r="J40" i="24"/>
  <c r="AH40" i="24" s="1"/>
  <c r="I40" i="24"/>
  <c r="B40" i="24"/>
  <c r="AF39" i="24"/>
  <c r="P49" i="5" s="1"/>
  <c r="AE39" i="24"/>
  <c r="AD39" i="24"/>
  <c r="AC39" i="24"/>
  <c r="AB39" i="24"/>
  <c r="AA39" i="24"/>
  <c r="Z39" i="24"/>
  <c r="Y39" i="24"/>
  <c r="X39" i="24"/>
  <c r="O49" i="5" s="1"/>
  <c r="W39" i="24"/>
  <c r="V39" i="24"/>
  <c r="U39" i="24"/>
  <c r="T39" i="24"/>
  <c r="S39" i="24"/>
  <c r="R39" i="24"/>
  <c r="Q39" i="24"/>
  <c r="AK39" i="24" s="1"/>
  <c r="P39" i="24"/>
  <c r="O39" i="24"/>
  <c r="N39" i="24"/>
  <c r="M39" i="24"/>
  <c r="L39" i="24"/>
  <c r="K39" i="24"/>
  <c r="J39" i="24"/>
  <c r="K49" i="5" s="1"/>
  <c r="I39" i="24"/>
  <c r="B39" i="24"/>
  <c r="AF38" i="24"/>
  <c r="P48" i="5" s="1"/>
  <c r="AE38" i="24"/>
  <c r="AD38" i="24"/>
  <c r="AC38" i="24"/>
  <c r="AB38" i="24"/>
  <c r="AA38" i="24"/>
  <c r="Z38" i="24"/>
  <c r="Y38" i="24"/>
  <c r="X38" i="24"/>
  <c r="O48" i="5" s="1"/>
  <c r="W38" i="24"/>
  <c r="V38" i="24"/>
  <c r="M48" i="5" s="1"/>
  <c r="U38" i="24"/>
  <c r="T38" i="24"/>
  <c r="S38" i="24"/>
  <c r="R38" i="24"/>
  <c r="Q38" i="24"/>
  <c r="L48" i="5" s="1"/>
  <c r="P38" i="24"/>
  <c r="O38" i="24"/>
  <c r="N38" i="24"/>
  <c r="M38" i="24"/>
  <c r="L38" i="24"/>
  <c r="K38" i="24"/>
  <c r="J38" i="24"/>
  <c r="AH38" i="24" s="1"/>
  <c r="I38" i="24"/>
  <c r="B38" i="24"/>
  <c r="I48" i="5" s="1"/>
  <c r="AF37" i="24"/>
  <c r="P47" i="5" s="1"/>
  <c r="AE37" i="24"/>
  <c r="AD37" i="24"/>
  <c r="AC37" i="24"/>
  <c r="AB37" i="24"/>
  <c r="AA37" i="24"/>
  <c r="Z37" i="24"/>
  <c r="Y37" i="24"/>
  <c r="X37" i="24"/>
  <c r="W37" i="24"/>
  <c r="V37" i="24"/>
  <c r="U37" i="24"/>
  <c r="T37" i="24"/>
  <c r="S37" i="24"/>
  <c r="R37" i="24"/>
  <c r="Q37" i="24"/>
  <c r="P37" i="24"/>
  <c r="O37" i="24"/>
  <c r="N37" i="24"/>
  <c r="M37" i="24"/>
  <c r="L37" i="24"/>
  <c r="K37" i="24"/>
  <c r="J37" i="24"/>
  <c r="I37" i="24"/>
  <c r="B37" i="24"/>
  <c r="I47" i="5" s="1"/>
  <c r="AF36" i="24"/>
  <c r="P46" i="5" s="1"/>
  <c r="AE36" i="24"/>
  <c r="AD36" i="24"/>
  <c r="AC36" i="24"/>
  <c r="AB36" i="24"/>
  <c r="AA36" i="24"/>
  <c r="Z36" i="24"/>
  <c r="Y36" i="24"/>
  <c r="AJ36" i="24"/>
  <c r="X36" i="24"/>
  <c r="O46" i="5" s="1"/>
  <c r="W36" i="24"/>
  <c r="V36" i="24"/>
  <c r="M46" i="5" s="1"/>
  <c r="U36" i="24"/>
  <c r="T36" i="24"/>
  <c r="S36" i="24"/>
  <c r="R36" i="24"/>
  <c r="Q36" i="24"/>
  <c r="P36" i="24"/>
  <c r="O36" i="24"/>
  <c r="N36" i="24"/>
  <c r="M36" i="24"/>
  <c r="L36" i="24"/>
  <c r="K36" i="24"/>
  <c r="J36" i="24"/>
  <c r="K46" i="5" s="1"/>
  <c r="I36" i="24"/>
  <c r="B36" i="24"/>
  <c r="AF35" i="24"/>
  <c r="AE35" i="24"/>
  <c r="AD35" i="24"/>
  <c r="AC35" i="24"/>
  <c r="AB35" i="24"/>
  <c r="AA35" i="24"/>
  <c r="Z35" i="24"/>
  <c r="Y35" i="24"/>
  <c r="X35" i="24"/>
  <c r="W35" i="24"/>
  <c r="N45" i="5" s="1"/>
  <c r="V35" i="24"/>
  <c r="U35" i="24"/>
  <c r="T35" i="24"/>
  <c r="S35" i="24"/>
  <c r="R35" i="24"/>
  <c r="Q35" i="24"/>
  <c r="L45" i="5" s="1"/>
  <c r="P35" i="24"/>
  <c r="O35" i="24"/>
  <c r="N35" i="24"/>
  <c r="M35" i="24"/>
  <c r="L35" i="24"/>
  <c r="K35" i="24"/>
  <c r="AH35" i="24" s="1"/>
  <c r="J35" i="24"/>
  <c r="I35" i="24"/>
  <c r="J45" i="5" s="1"/>
  <c r="B35" i="24"/>
  <c r="AF34" i="24"/>
  <c r="P44" i="5" s="1"/>
  <c r="AE34" i="24"/>
  <c r="AD34" i="24"/>
  <c r="AC34" i="24"/>
  <c r="AB34" i="24"/>
  <c r="AA34" i="24"/>
  <c r="Z34" i="24"/>
  <c r="Y34" i="24"/>
  <c r="X34" i="24"/>
  <c r="AJ34" i="24" s="1"/>
  <c r="W34" i="24"/>
  <c r="V34" i="24"/>
  <c r="U34" i="24"/>
  <c r="T34" i="24"/>
  <c r="S34" i="24"/>
  <c r="R34" i="24"/>
  <c r="Q34" i="24"/>
  <c r="P34" i="24"/>
  <c r="O34" i="24"/>
  <c r="N34" i="24"/>
  <c r="M34" i="24"/>
  <c r="L34" i="24"/>
  <c r="K34" i="24"/>
  <c r="J34" i="24"/>
  <c r="I34" i="24"/>
  <c r="J44" i="5" s="1"/>
  <c r="B34" i="24"/>
  <c r="AF33" i="24"/>
  <c r="P43" i="5" s="1"/>
  <c r="AE33" i="24"/>
  <c r="AD33" i="24"/>
  <c r="AC33" i="24"/>
  <c r="AB33" i="24"/>
  <c r="AA33" i="24"/>
  <c r="Z33" i="24"/>
  <c r="Y33" i="24"/>
  <c r="X33" i="24"/>
  <c r="W33" i="24"/>
  <c r="V33" i="24"/>
  <c r="M43" i="5" s="1"/>
  <c r="U33" i="24"/>
  <c r="T33" i="24"/>
  <c r="S33" i="24"/>
  <c r="R33" i="24"/>
  <c r="Q33" i="24"/>
  <c r="P33" i="24"/>
  <c r="O33" i="24"/>
  <c r="N33" i="24"/>
  <c r="M33" i="24"/>
  <c r="AH33" i="24" s="1"/>
  <c r="L33" i="24"/>
  <c r="K33" i="24"/>
  <c r="J33" i="24"/>
  <c r="I33" i="24"/>
  <c r="J43" i="5" s="1"/>
  <c r="B33" i="24"/>
  <c r="AF32" i="24"/>
  <c r="P42" i="5" s="1"/>
  <c r="AE32" i="24"/>
  <c r="AD32" i="24"/>
  <c r="AC32" i="24"/>
  <c r="AB32" i="24"/>
  <c r="AA32" i="24"/>
  <c r="Z32" i="24"/>
  <c r="Y32" i="24"/>
  <c r="X32" i="24"/>
  <c r="O42" i="5" s="1"/>
  <c r="W32" i="24"/>
  <c r="N42" i="5"/>
  <c r="V32" i="24"/>
  <c r="M42" i="5" s="1"/>
  <c r="U32" i="24"/>
  <c r="T32" i="24"/>
  <c r="S32" i="24"/>
  <c r="R32" i="24"/>
  <c r="Q32" i="24"/>
  <c r="L42" i="5" s="1"/>
  <c r="P32" i="24"/>
  <c r="O32" i="24"/>
  <c r="N32" i="24"/>
  <c r="M32" i="24"/>
  <c r="L32" i="24"/>
  <c r="K32" i="24"/>
  <c r="J32" i="24"/>
  <c r="I32" i="24"/>
  <c r="J42" i="5" s="1"/>
  <c r="B32" i="24"/>
  <c r="AF31" i="24"/>
  <c r="P41" i="5" s="1"/>
  <c r="AE31" i="24"/>
  <c r="AD31" i="24"/>
  <c r="AC31" i="24"/>
  <c r="AB31" i="24"/>
  <c r="AA31" i="24"/>
  <c r="Z31" i="24"/>
  <c r="Y31" i="24"/>
  <c r="X31" i="24"/>
  <c r="W31" i="24"/>
  <c r="V31" i="24"/>
  <c r="U31" i="24"/>
  <c r="T31" i="24"/>
  <c r="S31" i="24"/>
  <c r="R31" i="24"/>
  <c r="Q31" i="24"/>
  <c r="P31" i="24"/>
  <c r="O31" i="24"/>
  <c r="N31" i="24"/>
  <c r="M31" i="24"/>
  <c r="L31" i="24"/>
  <c r="K31" i="24"/>
  <c r="J31" i="24"/>
  <c r="I31" i="24"/>
  <c r="B31" i="24"/>
  <c r="I41" i="5" s="1"/>
  <c r="AF30" i="24"/>
  <c r="P40" i="5" s="1"/>
  <c r="AE30" i="24"/>
  <c r="AD30" i="24"/>
  <c r="AC30" i="24"/>
  <c r="AB30" i="24"/>
  <c r="AA30" i="24"/>
  <c r="Z30" i="24"/>
  <c r="Y30" i="24"/>
  <c r="X30" i="24"/>
  <c r="W30" i="24"/>
  <c r="N40" i="5" s="1"/>
  <c r="V30" i="24"/>
  <c r="M40" i="5" s="1"/>
  <c r="U30" i="24"/>
  <c r="T30" i="24"/>
  <c r="AI30" i="24" s="1"/>
  <c r="S30" i="24"/>
  <c r="R30" i="24"/>
  <c r="Q30" i="24"/>
  <c r="L40" i="5" s="1"/>
  <c r="P30" i="24"/>
  <c r="O30" i="24"/>
  <c r="N30" i="24"/>
  <c r="M30" i="24"/>
  <c r="L30" i="24"/>
  <c r="K30" i="24"/>
  <c r="J30" i="24"/>
  <c r="I30" i="24"/>
  <c r="J40" i="5" s="1"/>
  <c r="B30" i="24"/>
  <c r="AF29" i="24"/>
  <c r="AE29" i="24"/>
  <c r="AD29" i="24"/>
  <c r="AC29" i="24"/>
  <c r="AB29" i="24"/>
  <c r="AA29" i="24"/>
  <c r="Z29" i="24"/>
  <c r="Y29" i="24"/>
  <c r="X29" i="24"/>
  <c r="W29" i="24"/>
  <c r="V29" i="24"/>
  <c r="M39" i="5" s="1"/>
  <c r="U29" i="24"/>
  <c r="T29" i="24"/>
  <c r="S29" i="24"/>
  <c r="R29" i="24"/>
  <c r="Q29" i="24"/>
  <c r="L39" i="5" s="1"/>
  <c r="P29" i="24"/>
  <c r="O29" i="24"/>
  <c r="N29" i="24"/>
  <c r="M29" i="24"/>
  <c r="L29" i="24"/>
  <c r="K29" i="24"/>
  <c r="J29" i="24"/>
  <c r="I29" i="24"/>
  <c r="B29" i="24"/>
  <c r="I39" i="5" s="1"/>
  <c r="AF28" i="24"/>
  <c r="AE28" i="24"/>
  <c r="AD28" i="24"/>
  <c r="AC28" i="24"/>
  <c r="AB28" i="24"/>
  <c r="AA28" i="24"/>
  <c r="Z28" i="24"/>
  <c r="Y28" i="24"/>
  <c r="X28" i="24"/>
  <c r="W28" i="24"/>
  <c r="N38" i="5" s="1"/>
  <c r="V28" i="24"/>
  <c r="M38" i="5" s="1"/>
  <c r="U28" i="24"/>
  <c r="T28" i="24"/>
  <c r="S28" i="24"/>
  <c r="R28" i="24"/>
  <c r="AI28" i="24" s="1"/>
  <c r="Q28" i="24"/>
  <c r="P28" i="24"/>
  <c r="O28" i="24"/>
  <c r="N28" i="24"/>
  <c r="M28" i="24"/>
  <c r="L28" i="24"/>
  <c r="K28" i="24"/>
  <c r="J28" i="24"/>
  <c r="I28" i="24"/>
  <c r="B28" i="24"/>
  <c r="AF27" i="24"/>
  <c r="AE27" i="24"/>
  <c r="AD27" i="24"/>
  <c r="AC27" i="24"/>
  <c r="AB27" i="24"/>
  <c r="AA27" i="24"/>
  <c r="Z27" i="24"/>
  <c r="Y27" i="24"/>
  <c r="X27" i="24"/>
  <c r="W27" i="24"/>
  <c r="V27" i="24"/>
  <c r="U27" i="24"/>
  <c r="T27" i="24"/>
  <c r="S27" i="24"/>
  <c r="R27" i="24"/>
  <c r="Q27" i="24"/>
  <c r="P27" i="24"/>
  <c r="O27" i="24"/>
  <c r="N27" i="24"/>
  <c r="M27" i="24"/>
  <c r="L27" i="24"/>
  <c r="K27" i="24"/>
  <c r="J27" i="24"/>
  <c r="K37" i="5" s="1"/>
  <c r="I27" i="24"/>
  <c r="J37" i="5" s="1"/>
  <c r="B27" i="24"/>
  <c r="AF26" i="24"/>
  <c r="AE26" i="24"/>
  <c r="AD26" i="24"/>
  <c r="AC26" i="24"/>
  <c r="AB26" i="24"/>
  <c r="AA26" i="24"/>
  <c r="Z26" i="24"/>
  <c r="Y26" i="24"/>
  <c r="X26" i="24"/>
  <c r="O36" i="5" s="1"/>
  <c r="W26" i="24"/>
  <c r="N36" i="5" s="1"/>
  <c r="V26" i="24"/>
  <c r="M36" i="5" s="1"/>
  <c r="U26" i="24"/>
  <c r="T26" i="24"/>
  <c r="S26" i="24"/>
  <c r="R26" i="24"/>
  <c r="Q26" i="24"/>
  <c r="L36" i="5" s="1"/>
  <c r="P26" i="24"/>
  <c r="O26" i="24"/>
  <c r="N26" i="24"/>
  <c r="M26" i="24"/>
  <c r="L26" i="24"/>
  <c r="K26" i="24"/>
  <c r="AH26" i="24" s="1"/>
  <c r="J26" i="24"/>
  <c r="I26" i="24"/>
  <c r="AK26" i="24" s="1"/>
  <c r="B26" i="24"/>
  <c r="AF25" i="24"/>
  <c r="AE25" i="24"/>
  <c r="AD25" i="24"/>
  <c r="AC25" i="24"/>
  <c r="AB25" i="24"/>
  <c r="AA25" i="24"/>
  <c r="Z25" i="24"/>
  <c r="Y25" i="24"/>
  <c r="X25" i="24"/>
  <c r="W25" i="24"/>
  <c r="V25" i="24"/>
  <c r="M35" i="5" s="1"/>
  <c r="U25" i="24"/>
  <c r="T25" i="24"/>
  <c r="S25" i="24"/>
  <c r="R25" i="24"/>
  <c r="Q25" i="24"/>
  <c r="L35" i="5" s="1"/>
  <c r="P25" i="24"/>
  <c r="O25" i="24"/>
  <c r="N25" i="24"/>
  <c r="M25" i="24"/>
  <c r="L25" i="24"/>
  <c r="K25" i="24"/>
  <c r="J25" i="24"/>
  <c r="I25" i="24"/>
  <c r="J35" i="5" s="1"/>
  <c r="B25" i="24"/>
  <c r="AF24" i="24"/>
  <c r="P34" i="5" s="1"/>
  <c r="AE24" i="24"/>
  <c r="AD24" i="24"/>
  <c r="AC24" i="24"/>
  <c r="AB24" i="24"/>
  <c r="AA24" i="24"/>
  <c r="Z24" i="24"/>
  <c r="Y24" i="24"/>
  <c r="X24" i="24"/>
  <c r="O34" i="5" s="1"/>
  <c r="W24" i="24"/>
  <c r="N34" i="5"/>
  <c r="V24" i="24"/>
  <c r="M34" i="5" s="1"/>
  <c r="U24" i="24"/>
  <c r="T24" i="24"/>
  <c r="S24" i="24"/>
  <c r="R24" i="24"/>
  <c r="Q24" i="24"/>
  <c r="P24" i="24"/>
  <c r="O24" i="24"/>
  <c r="N24" i="24"/>
  <c r="M24" i="24"/>
  <c r="L24" i="24"/>
  <c r="K24" i="24"/>
  <c r="J24" i="24"/>
  <c r="I24" i="24"/>
  <c r="J34" i="5" s="1"/>
  <c r="B24" i="24"/>
  <c r="AF23" i="24"/>
  <c r="P33" i="5" s="1"/>
  <c r="AE23" i="24"/>
  <c r="AD23" i="24"/>
  <c r="AC23" i="24"/>
  <c r="AB23" i="24"/>
  <c r="AA23" i="24"/>
  <c r="Z23" i="24"/>
  <c r="Y23" i="24"/>
  <c r="X23" i="24"/>
  <c r="W23" i="24"/>
  <c r="N33" i="5" s="1"/>
  <c r="V23" i="24"/>
  <c r="U23" i="24"/>
  <c r="T23" i="24"/>
  <c r="S23" i="24"/>
  <c r="R23" i="24"/>
  <c r="Q23" i="24"/>
  <c r="L33" i="5" s="1"/>
  <c r="P23" i="24"/>
  <c r="O23" i="24"/>
  <c r="N23" i="24"/>
  <c r="M23" i="24"/>
  <c r="L23" i="24"/>
  <c r="K23" i="24"/>
  <c r="J23" i="24"/>
  <c r="I23" i="24"/>
  <c r="B23" i="24"/>
  <c r="I33" i="5" s="1"/>
  <c r="AF22" i="24"/>
  <c r="P32" i="5" s="1"/>
  <c r="AE22" i="24"/>
  <c r="AD22" i="24"/>
  <c r="AC22" i="24"/>
  <c r="AB22" i="24"/>
  <c r="AA22" i="24"/>
  <c r="Z22" i="24"/>
  <c r="Y22" i="24"/>
  <c r="AJ22" i="24" s="1"/>
  <c r="X22" i="24"/>
  <c r="O32" i="5" s="1"/>
  <c r="W22" i="24"/>
  <c r="N32" i="5" s="1"/>
  <c r="V22" i="24"/>
  <c r="M32" i="5" s="1"/>
  <c r="U22" i="24"/>
  <c r="T22" i="24"/>
  <c r="AI22" i="24" s="1"/>
  <c r="S22" i="24"/>
  <c r="R22" i="24"/>
  <c r="Q22" i="24"/>
  <c r="L32" i="5" s="1"/>
  <c r="P22" i="24"/>
  <c r="O22" i="24"/>
  <c r="N22" i="24"/>
  <c r="M22" i="24"/>
  <c r="L22" i="24"/>
  <c r="K22" i="24"/>
  <c r="J22" i="24"/>
  <c r="K32" i="5" s="1"/>
  <c r="I22" i="24"/>
  <c r="B22" i="24"/>
  <c r="AF21" i="24"/>
  <c r="P31" i="5" s="1"/>
  <c r="AE21" i="24"/>
  <c r="AD21" i="24"/>
  <c r="AC21" i="24"/>
  <c r="AB21" i="24"/>
  <c r="AA21" i="24"/>
  <c r="Z21" i="24"/>
  <c r="Y21" i="24"/>
  <c r="X21" i="24"/>
  <c r="O31" i="5" s="1"/>
  <c r="W21" i="24"/>
  <c r="V21" i="24"/>
  <c r="M31" i="5" s="1"/>
  <c r="U21" i="24"/>
  <c r="T21" i="24"/>
  <c r="S21" i="24"/>
  <c r="R21" i="24"/>
  <c r="Q21" i="24"/>
  <c r="P21" i="24"/>
  <c r="O21" i="24"/>
  <c r="N21" i="24"/>
  <c r="M21" i="24"/>
  <c r="L21" i="24"/>
  <c r="K21" i="24"/>
  <c r="J21" i="24"/>
  <c r="I21" i="24"/>
  <c r="B21" i="24"/>
  <c r="AF20" i="24"/>
  <c r="AE20" i="24"/>
  <c r="AD20" i="24"/>
  <c r="AC20" i="24"/>
  <c r="AB20" i="24"/>
  <c r="AA20" i="24"/>
  <c r="Z20" i="24"/>
  <c r="Y20" i="24"/>
  <c r="X20" i="24"/>
  <c r="W20" i="24"/>
  <c r="V20" i="24"/>
  <c r="U20" i="24"/>
  <c r="T20" i="24"/>
  <c r="S20" i="24"/>
  <c r="R20" i="24"/>
  <c r="Q20" i="24"/>
  <c r="AI20" i="24" s="1"/>
  <c r="P20" i="24"/>
  <c r="O20" i="24"/>
  <c r="N20" i="24"/>
  <c r="M20" i="24"/>
  <c r="L20" i="24"/>
  <c r="K20" i="24"/>
  <c r="J20" i="24"/>
  <c r="K30" i="5" s="1"/>
  <c r="I20" i="24"/>
  <c r="B20" i="24"/>
  <c r="AF19" i="24"/>
  <c r="AE19" i="24"/>
  <c r="AD19" i="24"/>
  <c r="AC19" i="24"/>
  <c r="AB19" i="24"/>
  <c r="AJ19" i="24" s="1"/>
  <c r="AA19" i="24"/>
  <c r="Z19" i="24"/>
  <c r="Y19" i="24"/>
  <c r="X19" i="24"/>
  <c r="W19" i="24"/>
  <c r="V19" i="24"/>
  <c r="U19" i="24"/>
  <c r="T19" i="24"/>
  <c r="S19" i="24"/>
  <c r="R19" i="24"/>
  <c r="Q19" i="24"/>
  <c r="L29" i="5" s="1"/>
  <c r="P19" i="24"/>
  <c r="O19" i="24"/>
  <c r="N19" i="24"/>
  <c r="M19" i="24"/>
  <c r="L19" i="24"/>
  <c r="K19" i="24"/>
  <c r="J19" i="24"/>
  <c r="I19" i="24"/>
  <c r="J29" i="5" s="1"/>
  <c r="B19" i="24"/>
  <c r="AF18" i="24"/>
  <c r="P28" i="5" s="1"/>
  <c r="AE18" i="24"/>
  <c r="AD18" i="24"/>
  <c r="AC18" i="24"/>
  <c r="AB18" i="24"/>
  <c r="AA18" i="24"/>
  <c r="Z18" i="24"/>
  <c r="Y18" i="24"/>
  <c r="X18" i="24"/>
  <c r="W18" i="24"/>
  <c r="V18" i="24"/>
  <c r="M28" i="5" s="1"/>
  <c r="U18" i="24"/>
  <c r="T18" i="24"/>
  <c r="S18" i="24"/>
  <c r="R18" i="24"/>
  <c r="Q18" i="24"/>
  <c r="L28" i="5" s="1"/>
  <c r="P18" i="24"/>
  <c r="O18" i="24"/>
  <c r="N18" i="24"/>
  <c r="M18" i="24"/>
  <c r="L18" i="24"/>
  <c r="K18" i="24"/>
  <c r="AH18" i="24" s="1"/>
  <c r="J18" i="24"/>
  <c r="K28" i="5" s="1"/>
  <c r="I18" i="24"/>
  <c r="B18" i="24"/>
  <c r="AF17" i="24"/>
  <c r="P27" i="5" s="1"/>
  <c r="AE17" i="24"/>
  <c r="AD17" i="24"/>
  <c r="AC17" i="24"/>
  <c r="AB17" i="24"/>
  <c r="AA17" i="24"/>
  <c r="Z17" i="24"/>
  <c r="Y17" i="24"/>
  <c r="X17" i="24"/>
  <c r="AJ17" i="24" s="1"/>
  <c r="W17" i="24"/>
  <c r="N27" i="5" s="1"/>
  <c r="V17" i="24"/>
  <c r="U17" i="24"/>
  <c r="T17" i="24"/>
  <c r="S17" i="24"/>
  <c r="R17" i="24"/>
  <c r="Q17" i="24"/>
  <c r="L27" i="5" s="1"/>
  <c r="P17" i="24"/>
  <c r="O17" i="24"/>
  <c r="N17" i="24"/>
  <c r="M17" i="24"/>
  <c r="L17" i="24"/>
  <c r="K17" i="24"/>
  <c r="J17" i="24"/>
  <c r="I17" i="24"/>
  <c r="J27" i="5" s="1"/>
  <c r="B17" i="24"/>
  <c r="AK17" i="24" s="1"/>
  <c r="AF16" i="24"/>
  <c r="AE16" i="24"/>
  <c r="AD16" i="24"/>
  <c r="AC16" i="24"/>
  <c r="AB16" i="24"/>
  <c r="AA16" i="24"/>
  <c r="Z16" i="24"/>
  <c r="Y16" i="24"/>
  <c r="AJ16" i="24"/>
  <c r="X16" i="24"/>
  <c r="O26" i="5" s="1"/>
  <c r="W16" i="24"/>
  <c r="N26" i="5" s="1"/>
  <c r="V16" i="24"/>
  <c r="M26" i="5" s="1"/>
  <c r="U16" i="24"/>
  <c r="T16" i="24"/>
  <c r="S16" i="24"/>
  <c r="R16" i="24"/>
  <c r="Q16" i="24"/>
  <c r="L26" i="5" s="1"/>
  <c r="P16" i="24"/>
  <c r="O16" i="24"/>
  <c r="N16" i="24"/>
  <c r="M16" i="24"/>
  <c r="L16" i="24"/>
  <c r="K16" i="24"/>
  <c r="J16" i="24"/>
  <c r="K26" i="5" s="1"/>
  <c r="I16" i="24"/>
  <c r="B16" i="24"/>
  <c r="AF15" i="24"/>
  <c r="P25" i="5" s="1"/>
  <c r="AE15" i="24"/>
  <c r="AD15" i="24"/>
  <c r="AC15" i="24"/>
  <c r="AB15" i="24"/>
  <c r="AA15" i="24"/>
  <c r="Z15" i="24"/>
  <c r="Y15" i="24"/>
  <c r="X15" i="24"/>
  <c r="O25" i="5"/>
  <c r="W15" i="24"/>
  <c r="V15" i="24"/>
  <c r="M25" i="5" s="1"/>
  <c r="U15" i="24"/>
  <c r="T15" i="24"/>
  <c r="S15" i="24"/>
  <c r="R15" i="24"/>
  <c r="Q15" i="24"/>
  <c r="AI15" i="24" s="1"/>
  <c r="P15" i="24"/>
  <c r="O15" i="24"/>
  <c r="N15" i="24"/>
  <c r="M15" i="24"/>
  <c r="L15" i="24"/>
  <c r="K15" i="24"/>
  <c r="J15" i="24"/>
  <c r="K25" i="5" s="1"/>
  <c r="I15" i="24"/>
  <c r="B15" i="24"/>
  <c r="AF14" i="24"/>
  <c r="P24" i="5" s="1"/>
  <c r="AE14" i="24"/>
  <c r="AD14" i="24"/>
  <c r="AC14" i="24"/>
  <c r="AB14" i="24"/>
  <c r="AA14" i="24"/>
  <c r="Z14" i="24"/>
  <c r="Y14" i="24"/>
  <c r="X14" i="24"/>
  <c r="O24" i="5" s="1"/>
  <c r="W14" i="24"/>
  <c r="V14" i="24"/>
  <c r="U14" i="24"/>
  <c r="T14" i="24"/>
  <c r="S14" i="24"/>
  <c r="R14" i="24"/>
  <c r="Q14" i="24"/>
  <c r="P14" i="24"/>
  <c r="O14" i="24"/>
  <c r="N14" i="24"/>
  <c r="M14" i="24"/>
  <c r="L14" i="24"/>
  <c r="K14" i="24"/>
  <c r="J14" i="24"/>
  <c r="AH14" i="24" s="1"/>
  <c r="I14" i="24"/>
  <c r="J24" i="5" s="1"/>
  <c r="B14" i="24"/>
  <c r="AF13" i="24"/>
  <c r="P23" i="5" s="1"/>
  <c r="AE13" i="24"/>
  <c r="AD13" i="24"/>
  <c r="AC13" i="24"/>
  <c r="AB13" i="24"/>
  <c r="AA13" i="24"/>
  <c r="Z13" i="24"/>
  <c r="Y13" i="24"/>
  <c r="X13" i="24"/>
  <c r="O23" i="5" s="1"/>
  <c r="W13" i="24"/>
  <c r="N23" i="5" s="1"/>
  <c r="V13" i="24"/>
  <c r="U13" i="24"/>
  <c r="T13" i="24"/>
  <c r="S13" i="24"/>
  <c r="R13" i="24"/>
  <c r="Q13" i="24"/>
  <c r="P13" i="24"/>
  <c r="O13" i="24"/>
  <c r="N13" i="24"/>
  <c r="M13" i="24"/>
  <c r="L13" i="24"/>
  <c r="K13" i="24"/>
  <c r="J13" i="24"/>
  <c r="K23" i="5"/>
  <c r="I13" i="24"/>
  <c r="B13" i="24"/>
  <c r="AF12" i="24"/>
  <c r="P22" i="5" s="1"/>
  <c r="AE12" i="24"/>
  <c r="AD12" i="24"/>
  <c r="AC12" i="24"/>
  <c r="AB12" i="24"/>
  <c r="AA12" i="24"/>
  <c r="Z12" i="24"/>
  <c r="Y12" i="24"/>
  <c r="X12" i="24"/>
  <c r="W12" i="24"/>
  <c r="V12" i="24"/>
  <c r="U12" i="24"/>
  <c r="T12" i="24"/>
  <c r="S12" i="24"/>
  <c r="R12" i="24"/>
  <c r="Q12" i="24"/>
  <c r="L22" i="5" s="1"/>
  <c r="P12" i="24"/>
  <c r="O12" i="24"/>
  <c r="N12" i="24"/>
  <c r="M12" i="24"/>
  <c r="L12" i="24"/>
  <c r="K12" i="24"/>
  <c r="AH12" i="24" s="1"/>
  <c r="J12" i="24"/>
  <c r="K22" i="5" s="1"/>
  <c r="I12" i="24"/>
  <c r="B12" i="24"/>
  <c r="I22" i="5" s="1"/>
  <c r="AF11" i="24"/>
  <c r="AE11" i="24"/>
  <c r="AD11" i="24"/>
  <c r="AC11" i="24"/>
  <c r="AB11" i="24"/>
  <c r="AA11" i="24"/>
  <c r="Z11" i="24"/>
  <c r="Y11" i="24"/>
  <c r="X11" i="24"/>
  <c r="O21" i="5" s="1"/>
  <c r="W11" i="24"/>
  <c r="V11" i="24"/>
  <c r="M21" i="5" s="1"/>
  <c r="U11" i="24"/>
  <c r="T11" i="24"/>
  <c r="S11" i="24"/>
  <c r="R11" i="24"/>
  <c r="Q11" i="24"/>
  <c r="P11" i="24"/>
  <c r="O11" i="24"/>
  <c r="N11" i="24"/>
  <c r="M11" i="24"/>
  <c r="L11" i="24"/>
  <c r="K11" i="24"/>
  <c r="J11" i="24"/>
  <c r="AH11" i="24"/>
  <c r="I11" i="24"/>
  <c r="J21" i="5" s="1"/>
  <c r="B11" i="24"/>
  <c r="AF10" i="24"/>
  <c r="AE10" i="24"/>
  <c r="AD10" i="24"/>
  <c r="AC10" i="24"/>
  <c r="AB10" i="24"/>
  <c r="AA10" i="24"/>
  <c r="Z10" i="24"/>
  <c r="Y10" i="24"/>
  <c r="X10" i="24"/>
  <c r="AJ10" i="24"/>
  <c r="W10" i="24"/>
  <c r="V10" i="24"/>
  <c r="M20" i="5" s="1"/>
  <c r="U10" i="24"/>
  <c r="T10" i="24"/>
  <c r="S10" i="24"/>
  <c r="R10" i="24"/>
  <c r="Q10" i="24"/>
  <c r="P10" i="24"/>
  <c r="O10" i="24"/>
  <c r="N10" i="24"/>
  <c r="M10" i="24"/>
  <c r="L10" i="24"/>
  <c r="AH10" i="24" s="1"/>
  <c r="K10" i="24"/>
  <c r="J10" i="24"/>
  <c r="I10" i="24"/>
  <c r="J20" i="5" s="1"/>
  <c r="B10" i="24"/>
  <c r="AF9" i="24"/>
  <c r="P19" i="5" s="1"/>
  <c r="AE9" i="24"/>
  <c r="AD9" i="24"/>
  <c r="AC9" i="24"/>
  <c r="AB9" i="24"/>
  <c r="AA9" i="24"/>
  <c r="Z9" i="24"/>
  <c r="Y9" i="24"/>
  <c r="X9" i="24"/>
  <c r="O19" i="5" s="1"/>
  <c r="W9" i="24"/>
  <c r="N19" i="5" s="1"/>
  <c r="V9" i="24"/>
  <c r="M19" i="5" s="1"/>
  <c r="U9" i="24"/>
  <c r="T9" i="24"/>
  <c r="S9" i="24"/>
  <c r="R9" i="24"/>
  <c r="Q9" i="24"/>
  <c r="P9" i="24"/>
  <c r="O9" i="24"/>
  <c r="N9" i="24"/>
  <c r="M9" i="24"/>
  <c r="L9" i="24"/>
  <c r="K9" i="24"/>
  <c r="J9" i="24"/>
  <c r="I9" i="24"/>
  <c r="J19" i="5" s="1"/>
  <c r="B9" i="24"/>
  <c r="AF8" i="24"/>
  <c r="P18" i="5"/>
  <c r="AE8" i="24"/>
  <c r="AD8" i="24"/>
  <c r="AC8" i="24"/>
  <c r="AB8" i="24"/>
  <c r="AA8" i="24"/>
  <c r="Z8" i="24"/>
  <c r="Y8" i="24"/>
  <c r="X8" i="24"/>
  <c r="W8" i="24"/>
  <c r="N18" i="5" s="1"/>
  <c r="V8" i="24"/>
  <c r="U8" i="24"/>
  <c r="T8" i="24"/>
  <c r="S8" i="24"/>
  <c r="R8" i="24"/>
  <c r="Q8" i="24"/>
  <c r="P8" i="24"/>
  <c r="O8" i="24"/>
  <c r="N8" i="24"/>
  <c r="M8" i="24"/>
  <c r="L8" i="24"/>
  <c r="K8" i="24"/>
  <c r="J8" i="24"/>
  <c r="I8" i="24"/>
  <c r="J18" i="5" s="1"/>
  <c r="B8" i="24"/>
  <c r="AF7" i="24"/>
  <c r="P17" i="5" s="1"/>
  <c r="AE7" i="24"/>
  <c r="AD7" i="24"/>
  <c r="AC7" i="24"/>
  <c r="AB7" i="24"/>
  <c r="AA7" i="24"/>
  <c r="Z7" i="24"/>
  <c r="Y7" i="24"/>
  <c r="X7" i="24"/>
  <c r="O17" i="5" s="1"/>
  <c r="W7" i="24"/>
  <c r="V7" i="24"/>
  <c r="M17" i="5" s="1"/>
  <c r="U7" i="24"/>
  <c r="T7" i="24"/>
  <c r="S7" i="24"/>
  <c r="R7" i="24"/>
  <c r="Q7" i="24"/>
  <c r="P7" i="24"/>
  <c r="O7" i="24"/>
  <c r="N7" i="24"/>
  <c r="M7" i="24"/>
  <c r="L7" i="24"/>
  <c r="K7" i="24"/>
  <c r="J7" i="24"/>
  <c r="I7" i="24"/>
  <c r="B7" i="24"/>
  <c r="AF6" i="24"/>
  <c r="AE6" i="24"/>
  <c r="AD6" i="24"/>
  <c r="AC6" i="24"/>
  <c r="AB6" i="24"/>
  <c r="AA6" i="24"/>
  <c r="Z6" i="24"/>
  <c r="Y6" i="24"/>
  <c r="X6" i="24"/>
  <c r="W6" i="24"/>
  <c r="N16" i="5" s="1"/>
  <c r="V6" i="24"/>
  <c r="M16" i="5" s="1"/>
  <c r="U6" i="24"/>
  <c r="T6" i="24"/>
  <c r="S6" i="24"/>
  <c r="AI6" i="24" s="1"/>
  <c r="R6" i="24"/>
  <c r="Q6" i="24"/>
  <c r="L16" i="5"/>
  <c r="P6" i="24"/>
  <c r="O6" i="24"/>
  <c r="N6" i="24"/>
  <c r="M6" i="24"/>
  <c r="L6" i="24"/>
  <c r="K6" i="24"/>
  <c r="J6" i="24"/>
  <c r="I6" i="24"/>
  <c r="B6" i="24"/>
  <c r="I16" i="5" s="1"/>
  <c r="AF5" i="24"/>
  <c r="AE5" i="24"/>
  <c r="AD5" i="24"/>
  <c r="AC5" i="24"/>
  <c r="AB5" i="24"/>
  <c r="AA5" i="24"/>
  <c r="Z5" i="24"/>
  <c r="Y5" i="24"/>
  <c r="X5" i="24"/>
  <c r="W5" i="24"/>
  <c r="V5" i="24"/>
  <c r="U5" i="24"/>
  <c r="T5" i="24"/>
  <c r="S5" i="24"/>
  <c r="R5" i="24"/>
  <c r="Q5" i="24"/>
  <c r="P5" i="24"/>
  <c r="O5" i="24"/>
  <c r="N5" i="24"/>
  <c r="M5" i="24"/>
  <c r="L5" i="24"/>
  <c r="K5" i="24"/>
  <c r="J5" i="24"/>
  <c r="K15" i="5" s="1"/>
  <c r="AH5" i="24"/>
  <c r="I5" i="24"/>
  <c r="J15" i="5" s="1"/>
  <c r="B5" i="24"/>
  <c r="I15" i="5" s="1"/>
  <c r="A354" i="40"/>
  <c r="A255" i="40"/>
  <c r="Q9" i="25"/>
  <c r="Q9" i="26" s="1"/>
  <c r="Q9" i="27" s="1"/>
  <c r="AK49" i="32"/>
  <c r="AI49" i="32"/>
  <c r="AH46" i="32"/>
  <c r="AK44" i="32"/>
  <c r="AI32" i="32"/>
  <c r="AI31" i="32"/>
  <c r="AK29" i="32"/>
  <c r="AK17" i="32"/>
  <c r="AK13" i="32"/>
  <c r="AI50" i="31"/>
  <c r="AI49" i="31"/>
  <c r="AI41" i="31"/>
  <c r="AI40" i="31"/>
  <c r="AK36" i="31"/>
  <c r="AI32" i="31"/>
  <c r="AK19" i="31"/>
  <c r="AI18" i="31"/>
  <c r="AI17" i="31"/>
  <c r="AI16" i="31"/>
  <c r="AH49" i="24"/>
  <c r="A1" i="40"/>
  <c r="A254" i="40"/>
  <c r="A253" i="40"/>
  <c r="A252" i="40"/>
  <c r="A251" i="40"/>
  <c r="A250" i="40"/>
  <c r="A249" i="40"/>
  <c r="A248" i="40"/>
  <c r="A247" i="40"/>
  <c r="A246" i="40"/>
  <c r="A245" i="40"/>
  <c r="A244" i="40"/>
  <c r="A243" i="40"/>
  <c r="A242" i="40"/>
  <c r="A241" i="40"/>
  <c r="A240" i="40"/>
  <c r="A239" i="40"/>
  <c r="A238" i="40"/>
  <c r="A237" i="40"/>
  <c r="A236" i="40"/>
  <c r="A235" i="40"/>
  <c r="A234" i="40"/>
  <c r="A233" i="40"/>
  <c r="A232" i="40"/>
  <c r="A231" i="40"/>
  <c r="A230" i="40"/>
  <c r="A229" i="40"/>
  <c r="A228" i="40"/>
  <c r="A227" i="40"/>
  <c r="A226" i="40"/>
  <c r="A225" i="40"/>
  <c r="A224" i="40"/>
  <c r="A223" i="40"/>
  <c r="A222" i="40"/>
  <c r="A221" i="40"/>
  <c r="A220" i="40"/>
  <c r="A219" i="40"/>
  <c r="A218" i="40"/>
  <c r="A217" i="40"/>
  <c r="A216" i="40"/>
  <c r="A215" i="40"/>
  <c r="A214" i="40"/>
  <c r="A213" i="40"/>
  <c r="A212" i="40"/>
  <c r="A211" i="40"/>
  <c r="A210" i="40"/>
  <c r="A209" i="40"/>
  <c r="A208" i="40"/>
  <c r="A207" i="40"/>
  <c r="A206" i="40"/>
  <c r="A205" i="40"/>
  <c r="A54" i="32"/>
  <c r="A204" i="40" s="1"/>
  <c r="A53" i="32"/>
  <c r="A203" i="40" s="1"/>
  <c r="A52" i="32"/>
  <c r="A202" i="40"/>
  <c r="A51" i="32"/>
  <c r="A201" i="40" s="1"/>
  <c r="A50" i="32"/>
  <c r="A200" i="40" s="1"/>
  <c r="A49" i="32"/>
  <c r="A199" i="40" s="1"/>
  <c r="A48" i="32"/>
  <c r="A198" i="40" s="1"/>
  <c r="A47" i="32"/>
  <c r="A197" i="40" s="1"/>
  <c r="A46" i="32"/>
  <c r="A196" i="40" s="1"/>
  <c r="A45" i="32"/>
  <c r="A195" i="40" s="1"/>
  <c r="A44" i="32"/>
  <c r="A194" i="40" s="1"/>
  <c r="A43" i="32"/>
  <c r="A193" i="40" s="1"/>
  <c r="A42" i="32"/>
  <c r="A192" i="40" s="1"/>
  <c r="A41" i="32"/>
  <c r="A191" i="40" s="1"/>
  <c r="A40" i="32"/>
  <c r="A190" i="40"/>
  <c r="A39" i="32"/>
  <c r="A189" i="40" s="1"/>
  <c r="A38" i="32"/>
  <c r="A188" i="40" s="1"/>
  <c r="A37" i="32"/>
  <c r="A187" i="40" s="1"/>
  <c r="A36" i="32"/>
  <c r="A186" i="40" s="1"/>
  <c r="A35" i="32"/>
  <c r="A185" i="40" s="1"/>
  <c r="A34" i="32"/>
  <c r="A184" i="40"/>
  <c r="A33" i="32"/>
  <c r="A183" i="40" s="1"/>
  <c r="A32" i="32"/>
  <c r="A182" i="40" s="1"/>
  <c r="A31" i="32"/>
  <c r="A181" i="40" s="1"/>
  <c r="A30" i="32"/>
  <c r="A180" i="40"/>
  <c r="A29" i="32"/>
  <c r="A179" i="40"/>
  <c r="A28" i="32"/>
  <c r="A178" i="40" s="1"/>
  <c r="A27" i="32"/>
  <c r="A177" i="40"/>
  <c r="A26" i="32"/>
  <c r="A176" i="40" s="1"/>
  <c r="A25" i="32"/>
  <c r="A175" i="40" s="1"/>
  <c r="A24" i="32"/>
  <c r="A174" i="40"/>
  <c r="A23" i="32"/>
  <c r="A173" i="40"/>
  <c r="A22" i="32"/>
  <c r="A172" i="40" s="1"/>
  <c r="A21" i="32"/>
  <c r="A171" i="40"/>
  <c r="A20" i="32"/>
  <c r="A170" i="40" s="1"/>
  <c r="A19" i="32"/>
  <c r="A169" i="40" s="1"/>
  <c r="A18" i="32"/>
  <c r="A168" i="40"/>
  <c r="A17" i="32"/>
  <c r="A167" i="40"/>
  <c r="A16" i="32"/>
  <c r="A166" i="40" s="1"/>
  <c r="A15" i="32"/>
  <c r="A165" i="40"/>
  <c r="A14" i="32"/>
  <c r="A164" i="40" s="1"/>
  <c r="A13" i="32"/>
  <c r="A163" i="40" s="1"/>
  <c r="A12" i="32"/>
  <c r="A162" i="40"/>
  <c r="A11" i="32"/>
  <c r="A161" i="40"/>
  <c r="A10" i="32"/>
  <c r="A160" i="40" s="1"/>
  <c r="A9" i="32"/>
  <c r="A159" i="40"/>
  <c r="A8" i="32"/>
  <c r="A158" i="40" s="1"/>
  <c r="A7" i="32"/>
  <c r="A157" i="40" s="1"/>
  <c r="A6" i="32"/>
  <c r="A156" i="40"/>
  <c r="A5" i="32"/>
  <c r="A155" i="40"/>
  <c r="A54" i="31"/>
  <c r="A154" i="40" s="1"/>
  <c r="A53" i="31"/>
  <c r="A153" i="40"/>
  <c r="A52" i="31"/>
  <c r="A152" i="40" s="1"/>
  <c r="A51" i="31"/>
  <c r="A151" i="40" s="1"/>
  <c r="A50" i="31"/>
  <c r="A150" i="40" s="1"/>
  <c r="A49" i="31"/>
  <c r="A149" i="40" s="1"/>
  <c r="A48" i="31"/>
  <c r="A148" i="40"/>
  <c r="A47" i="31"/>
  <c r="A147" i="40"/>
  <c r="A46" i="31"/>
  <c r="A146" i="40" s="1"/>
  <c r="A45" i="31"/>
  <c r="A145" i="40" s="1"/>
  <c r="A44" i="31"/>
  <c r="A144" i="40" s="1"/>
  <c r="A43" i="31"/>
  <c r="A143" i="40" s="1"/>
  <c r="A42" i="31"/>
  <c r="A142" i="40" s="1"/>
  <c r="A41" i="31"/>
  <c r="A141" i="40" s="1"/>
  <c r="A40" i="31"/>
  <c r="A140" i="40" s="1"/>
  <c r="A39" i="31"/>
  <c r="A139" i="40" s="1"/>
  <c r="A38" i="31"/>
  <c r="A138" i="40" s="1"/>
  <c r="A37" i="31"/>
  <c r="A137" i="40" s="1"/>
  <c r="A36" i="31"/>
  <c r="A136" i="40" s="1"/>
  <c r="A35" i="31"/>
  <c r="A135" i="40"/>
  <c r="A34" i="31"/>
  <c r="A134" i="40" s="1"/>
  <c r="A33" i="31"/>
  <c r="A133" i="40" s="1"/>
  <c r="A32" i="31"/>
  <c r="A132" i="40" s="1"/>
  <c r="A31" i="31"/>
  <c r="A131" i="40" s="1"/>
  <c r="A30" i="31"/>
  <c r="A130" i="40"/>
  <c r="A29" i="31"/>
  <c r="A129" i="40"/>
  <c r="A28" i="31"/>
  <c r="A128" i="40" s="1"/>
  <c r="A27" i="31"/>
  <c r="A127" i="40" s="1"/>
  <c r="A26" i="31"/>
  <c r="A126" i="40" s="1"/>
  <c r="A25" i="31"/>
  <c r="A125" i="40" s="1"/>
  <c r="A24" i="31"/>
  <c r="A124" i="40"/>
  <c r="A23" i="31"/>
  <c r="A123" i="40" s="1"/>
  <c r="A22" i="31"/>
  <c r="A122" i="40" s="1"/>
  <c r="A21" i="31"/>
  <c r="A121" i="40" s="1"/>
  <c r="A20" i="31"/>
  <c r="A120" i="40" s="1"/>
  <c r="A19" i="31"/>
  <c r="A119" i="40" s="1"/>
  <c r="A18" i="31"/>
  <c r="A118" i="40" s="1"/>
  <c r="A17" i="31"/>
  <c r="A117" i="40" s="1"/>
  <c r="A16" i="31"/>
  <c r="A116" i="40" s="1"/>
  <c r="A15" i="31"/>
  <c r="A115" i="40" s="1"/>
  <c r="A14" i="31"/>
  <c r="A114" i="40" s="1"/>
  <c r="A13" i="31"/>
  <c r="A113" i="40" s="1"/>
  <c r="A12" i="31"/>
  <c r="A112" i="40"/>
  <c r="A11" i="31"/>
  <c r="A111" i="40"/>
  <c r="A10" i="31"/>
  <c r="A110" i="40" s="1"/>
  <c r="A9" i="31"/>
  <c r="A109" i="40" s="1"/>
  <c r="A8" i="31"/>
  <c r="A108" i="40" s="1"/>
  <c r="A7" i="31"/>
  <c r="A107" i="40" s="1"/>
  <c r="A6" i="31"/>
  <c r="A106" i="40"/>
  <c r="A5" i="31"/>
  <c r="A105" i="40" s="1"/>
  <c r="A54" i="30"/>
  <c r="A104" i="40" s="1"/>
  <c r="A53" i="30"/>
  <c r="A103" i="40" s="1"/>
  <c r="A52" i="30"/>
  <c r="A102" i="40" s="1"/>
  <c r="A51" i="30"/>
  <c r="A101" i="40"/>
  <c r="A50" i="30"/>
  <c r="A100" i="40" s="1"/>
  <c r="A49" i="30"/>
  <c r="A99" i="40" s="1"/>
  <c r="A48" i="30"/>
  <c r="A98" i="40" s="1"/>
  <c r="A47" i="30"/>
  <c r="A97" i="40" s="1"/>
  <c r="A46" i="30"/>
  <c r="A96" i="40" s="1"/>
  <c r="A45" i="30"/>
  <c r="A95" i="40" s="1"/>
  <c r="A44" i="30"/>
  <c r="A94" i="40" s="1"/>
  <c r="A43" i="30"/>
  <c r="A93" i="40" s="1"/>
  <c r="A42" i="30"/>
  <c r="A92" i="40" s="1"/>
  <c r="A41" i="30"/>
  <c r="A91" i="40"/>
  <c r="A40" i="30"/>
  <c r="A90" i="40" s="1"/>
  <c r="A39" i="30"/>
  <c r="A89" i="40" s="1"/>
  <c r="A38" i="30"/>
  <c r="A88" i="40" s="1"/>
  <c r="A37" i="30"/>
  <c r="A87" i="40"/>
  <c r="A36" i="30"/>
  <c r="A86" i="40" s="1"/>
  <c r="A35" i="30"/>
  <c r="A85" i="40"/>
  <c r="A34" i="30"/>
  <c r="A84" i="40" s="1"/>
  <c r="A33" i="30"/>
  <c r="A83" i="40" s="1"/>
  <c r="A32" i="30"/>
  <c r="A82" i="40" s="1"/>
  <c r="A31" i="30"/>
  <c r="A81" i="40" s="1"/>
  <c r="A30" i="30"/>
  <c r="A80" i="40" s="1"/>
  <c r="A29" i="30"/>
  <c r="A79" i="40" s="1"/>
  <c r="A28" i="30"/>
  <c r="A78" i="40" s="1"/>
  <c r="A27" i="30"/>
  <c r="A77" i="40" s="1"/>
  <c r="A26" i="30"/>
  <c r="A76" i="40" s="1"/>
  <c r="A25" i="30"/>
  <c r="A75" i="40"/>
  <c r="A24" i="30"/>
  <c r="A74" i="40" s="1"/>
  <c r="A23" i="30"/>
  <c r="A73" i="40" s="1"/>
  <c r="A22" i="30"/>
  <c r="A72" i="40" s="1"/>
  <c r="A21" i="30"/>
  <c r="A71" i="40" s="1"/>
  <c r="A20" i="30"/>
  <c r="A70" i="40" s="1"/>
  <c r="A19" i="30"/>
  <c r="A69" i="40" s="1"/>
  <c r="A18" i="30"/>
  <c r="A68" i="40" s="1"/>
  <c r="A17" i="30"/>
  <c r="A67" i="40"/>
  <c r="A16" i="30"/>
  <c r="A66" i="40" s="1"/>
  <c r="A15" i="30"/>
  <c r="A65" i="40" s="1"/>
  <c r="A14" i="30"/>
  <c r="A64" i="40" s="1"/>
  <c r="A13" i="30"/>
  <c r="A63" i="40" s="1"/>
  <c r="A12" i="30"/>
  <c r="A62" i="40" s="1"/>
  <c r="A11" i="30"/>
  <c r="A61" i="40" s="1"/>
  <c r="A10" i="30"/>
  <c r="A60" i="40" s="1"/>
  <c r="A9" i="30"/>
  <c r="A59" i="40" s="1"/>
  <c r="A8" i="30"/>
  <c r="A58" i="40" s="1"/>
  <c r="A7" i="30"/>
  <c r="A57" i="40" s="1"/>
  <c r="A6" i="30"/>
  <c r="A56" i="40" s="1"/>
  <c r="A5" i="30"/>
  <c r="A55" i="40" s="1"/>
  <c r="A54" i="24"/>
  <c r="A54" i="40" s="1"/>
  <c r="A53" i="24"/>
  <c r="A53" i="40" s="1"/>
  <c r="A52" i="24"/>
  <c r="A52" i="40" s="1"/>
  <c r="A51" i="24"/>
  <c r="A51" i="40" s="1"/>
  <c r="A50" i="24"/>
  <c r="A50" i="40" s="1"/>
  <c r="A49" i="24"/>
  <c r="A49" i="40" s="1"/>
  <c r="A48" i="24"/>
  <c r="A48" i="40" s="1"/>
  <c r="A47" i="24"/>
  <c r="A47" i="40" s="1"/>
  <c r="A46" i="24"/>
  <c r="A46" i="40" s="1"/>
  <c r="A45" i="24"/>
  <c r="A45" i="40" s="1"/>
  <c r="A44" i="24"/>
  <c r="A44" i="40" s="1"/>
  <c r="A43" i="24"/>
  <c r="A43" i="40" s="1"/>
  <c r="A42" i="24"/>
  <c r="A42" i="40" s="1"/>
  <c r="A41" i="24"/>
  <c r="A41" i="40" s="1"/>
  <c r="A40" i="24"/>
  <c r="A40" i="40" s="1"/>
  <c r="A39" i="24"/>
  <c r="A39" i="40" s="1"/>
  <c r="A38" i="24"/>
  <c r="A38" i="40" s="1"/>
  <c r="A37" i="24"/>
  <c r="A37" i="40"/>
  <c r="A36" i="24"/>
  <c r="A36" i="40" s="1"/>
  <c r="A35" i="24"/>
  <c r="A35" i="40" s="1"/>
  <c r="A34" i="24"/>
  <c r="A34" i="40" s="1"/>
  <c r="A33" i="24"/>
  <c r="A33" i="40" s="1"/>
  <c r="A32" i="24"/>
  <c r="A32" i="40" s="1"/>
  <c r="A31" i="24"/>
  <c r="A31" i="40" s="1"/>
  <c r="A30" i="24"/>
  <c r="A30" i="40" s="1"/>
  <c r="A29" i="24"/>
  <c r="A29" i="40" s="1"/>
  <c r="A28" i="24"/>
  <c r="A28" i="40" s="1"/>
  <c r="A27" i="24"/>
  <c r="A27" i="40"/>
  <c r="A26" i="24"/>
  <c r="A26" i="40"/>
  <c r="A25" i="24"/>
  <c r="A25" i="40"/>
  <c r="A24" i="24"/>
  <c r="A24" i="40" s="1"/>
  <c r="A23" i="24"/>
  <c r="A23" i="40" s="1"/>
  <c r="A22" i="24"/>
  <c r="A22" i="40" s="1"/>
  <c r="A21" i="24"/>
  <c r="A21" i="40" s="1"/>
  <c r="A20" i="24"/>
  <c r="A20" i="40" s="1"/>
  <c r="A19" i="24"/>
  <c r="A19" i="40"/>
  <c r="A18" i="24"/>
  <c r="A18" i="40" s="1"/>
  <c r="A17" i="24"/>
  <c r="A17" i="40" s="1"/>
  <c r="A16" i="24"/>
  <c r="A16" i="40" s="1"/>
  <c r="A15" i="24"/>
  <c r="A15" i="40" s="1"/>
  <c r="A14" i="24"/>
  <c r="A14" i="40" s="1"/>
  <c r="A13" i="24"/>
  <c r="A13" i="40"/>
  <c r="A12" i="24"/>
  <c r="A12" i="40" s="1"/>
  <c r="A11" i="24"/>
  <c r="A11" i="40" s="1"/>
  <c r="A10" i="24"/>
  <c r="A10" i="40" s="1"/>
  <c r="A9" i="24"/>
  <c r="A9" i="40"/>
  <c r="A8" i="24"/>
  <c r="A8" i="40" s="1"/>
  <c r="A7" i="24"/>
  <c r="A7" i="40" s="1"/>
  <c r="A6" i="24"/>
  <c r="A6" i="40" s="1"/>
  <c r="A5" i="24"/>
  <c r="A5" i="40" s="1"/>
  <c r="M41" i="5"/>
  <c r="P39" i="5"/>
  <c r="P38" i="5"/>
  <c r="L38" i="5"/>
  <c r="I38" i="5"/>
  <c r="M37" i="5"/>
  <c r="L37" i="5"/>
  <c r="P35" i="5"/>
  <c r="I34" i="5"/>
  <c r="M33" i="5"/>
  <c r="I31" i="5"/>
  <c r="P30" i="5"/>
  <c r="I30" i="5"/>
  <c r="M29" i="5"/>
  <c r="P26" i="5"/>
  <c r="I26" i="5"/>
  <c r="L25" i="5"/>
  <c r="M24" i="5"/>
  <c r="O22" i="5"/>
  <c r="J22" i="5"/>
  <c r="L21" i="5"/>
  <c r="K21" i="5"/>
  <c r="O18" i="5"/>
  <c r="L17" i="5"/>
  <c r="K17" i="5"/>
  <c r="P15" i="5"/>
  <c r="J50" i="27"/>
  <c r="L62" i="26"/>
  <c r="J62" i="26"/>
  <c r="N56" i="26"/>
  <c r="J56" i="26"/>
  <c r="M46" i="26"/>
  <c r="K46" i="26"/>
  <c r="K62" i="25"/>
  <c r="L59" i="25"/>
  <c r="K59" i="25"/>
  <c r="J59" i="25"/>
  <c r="A353" i="40"/>
  <c r="A352" i="40"/>
  <c r="A351" i="40"/>
  <c r="A350" i="40"/>
  <c r="A349" i="40"/>
  <c r="A348" i="40"/>
  <c r="A347" i="40"/>
  <c r="A346" i="40"/>
  <c r="A345" i="40"/>
  <c r="A304" i="40"/>
  <c r="A303" i="40"/>
  <c r="A302" i="40"/>
  <c r="A301" i="40"/>
  <c r="A300" i="40"/>
  <c r="A299" i="40"/>
  <c r="A298" i="40"/>
  <c r="A297" i="40"/>
  <c r="A296" i="40"/>
  <c r="A295" i="40"/>
  <c r="A344" i="40"/>
  <c r="A343" i="40"/>
  <c r="A342" i="40"/>
  <c r="A341" i="40"/>
  <c r="A340" i="40"/>
  <c r="A339" i="40"/>
  <c r="A338" i="40"/>
  <c r="A337" i="40"/>
  <c r="A336" i="40"/>
  <c r="A335" i="40"/>
  <c r="A334" i="40"/>
  <c r="A333" i="40"/>
  <c r="A332" i="40"/>
  <c r="A331" i="40"/>
  <c r="A330" i="40"/>
  <c r="A329" i="40"/>
  <c r="A328" i="40"/>
  <c r="A327" i="40"/>
  <c r="A326" i="40"/>
  <c r="A325" i="40"/>
  <c r="A324" i="40"/>
  <c r="A323" i="40"/>
  <c r="A322" i="40"/>
  <c r="A321" i="40"/>
  <c r="A320" i="40"/>
  <c r="A319" i="40"/>
  <c r="A318" i="40"/>
  <c r="A317" i="40"/>
  <c r="A316" i="40"/>
  <c r="A315" i="40"/>
  <c r="A314" i="40"/>
  <c r="A313" i="40"/>
  <c r="A312" i="40"/>
  <c r="A311" i="40"/>
  <c r="A310" i="40"/>
  <c r="A309" i="40"/>
  <c r="A308" i="40"/>
  <c r="A307" i="40"/>
  <c r="A306" i="40"/>
  <c r="A305" i="40"/>
  <c r="F10" i="5"/>
  <c r="F10" i="26" s="1"/>
  <c r="F6" i="25"/>
  <c r="F6" i="26" s="1"/>
  <c r="F6" i="27" s="1"/>
  <c r="F5" i="25"/>
  <c r="A1" i="30" s="1"/>
  <c r="F5" i="26"/>
  <c r="F5" i="27" s="1"/>
  <c r="A1" i="32" s="1"/>
  <c r="Q64" i="27"/>
  <c r="O64" i="27"/>
  <c r="N64" i="27"/>
  <c r="M64" i="27"/>
  <c r="K64" i="27"/>
  <c r="I64" i="27"/>
  <c r="Q63" i="27"/>
  <c r="P63" i="27"/>
  <c r="N63" i="27"/>
  <c r="M63" i="27"/>
  <c r="L63" i="27"/>
  <c r="J63" i="27"/>
  <c r="I63" i="27"/>
  <c r="Q62" i="27"/>
  <c r="P62" i="27"/>
  <c r="O62" i="27"/>
  <c r="N62" i="27"/>
  <c r="K62" i="27"/>
  <c r="Q61" i="27"/>
  <c r="P61" i="27"/>
  <c r="O61" i="27"/>
  <c r="N61" i="27"/>
  <c r="M61" i="27"/>
  <c r="K61" i="27"/>
  <c r="J61" i="27"/>
  <c r="Q60" i="27"/>
  <c r="O60" i="27"/>
  <c r="M60" i="27"/>
  <c r="L60" i="27"/>
  <c r="Q59" i="27"/>
  <c r="P59" i="27"/>
  <c r="L59" i="27"/>
  <c r="J59" i="27"/>
  <c r="I59" i="27"/>
  <c r="Q58" i="27"/>
  <c r="P58" i="27"/>
  <c r="M58" i="27"/>
  <c r="L58" i="27"/>
  <c r="K58" i="27"/>
  <c r="J58" i="27"/>
  <c r="I58" i="27"/>
  <c r="Q57" i="27"/>
  <c r="N57" i="27"/>
  <c r="M57" i="27"/>
  <c r="L57" i="27"/>
  <c r="K57" i="27"/>
  <c r="J57" i="27"/>
  <c r="Q56" i="27"/>
  <c r="P56" i="27"/>
  <c r="O56" i="27"/>
  <c r="Q55" i="27"/>
  <c r="O55" i="27"/>
  <c r="N55" i="27"/>
  <c r="M55" i="27"/>
  <c r="L55" i="27"/>
  <c r="J55" i="27"/>
  <c r="I55" i="27"/>
  <c r="Q54" i="27"/>
  <c r="M54" i="27"/>
  <c r="K54" i="27"/>
  <c r="I54" i="27"/>
  <c r="Q53" i="27"/>
  <c r="P53" i="27"/>
  <c r="O53" i="27"/>
  <c r="N53" i="27"/>
  <c r="L53" i="27"/>
  <c r="J53" i="27"/>
  <c r="I53" i="27"/>
  <c r="Q52" i="27"/>
  <c r="P52" i="27"/>
  <c r="N52" i="27"/>
  <c r="M52" i="27"/>
  <c r="L52" i="27"/>
  <c r="K52" i="27"/>
  <c r="I52" i="27"/>
  <c r="Q51" i="27"/>
  <c r="O51" i="27"/>
  <c r="N51" i="27"/>
  <c r="L51" i="27"/>
  <c r="K51" i="27"/>
  <c r="Q50" i="27"/>
  <c r="P50" i="27"/>
  <c r="I50" i="27"/>
  <c r="Q49" i="27"/>
  <c r="N49" i="27"/>
  <c r="M49" i="27"/>
  <c r="L49" i="27"/>
  <c r="K49" i="27"/>
  <c r="J49" i="27"/>
  <c r="Q48" i="27"/>
  <c r="P48" i="27"/>
  <c r="M48" i="27"/>
  <c r="K48" i="27"/>
  <c r="Q47" i="27"/>
  <c r="P47" i="27"/>
  <c r="O47" i="27"/>
  <c r="N47" i="27"/>
  <c r="M47" i="27"/>
  <c r="L47" i="27"/>
  <c r="J47" i="27"/>
  <c r="Q46" i="27"/>
  <c r="L46" i="27"/>
  <c r="Q45" i="27"/>
  <c r="Q44" i="27"/>
  <c r="P44" i="27"/>
  <c r="L44" i="27"/>
  <c r="J44" i="27"/>
  <c r="I44" i="27"/>
  <c r="Q43" i="27"/>
  <c r="P43" i="27"/>
  <c r="K43" i="27"/>
  <c r="J43" i="27"/>
  <c r="I43" i="27"/>
  <c r="Q42" i="27"/>
  <c r="P42" i="27"/>
  <c r="O42" i="27"/>
  <c r="M42" i="27"/>
  <c r="K42" i="27"/>
  <c r="Q41" i="27"/>
  <c r="O41" i="27"/>
  <c r="M41" i="27"/>
  <c r="L41" i="27"/>
  <c r="K41" i="27"/>
  <c r="J41" i="27"/>
  <c r="Q40" i="27"/>
  <c r="I40" i="27"/>
  <c r="Q39" i="27"/>
  <c r="P39" i="27"/>
  <c r="L39" i="27"/>
  <c r="J39" i="27"/>
  <c r="I39" i="27"/>
  <c r="Q38" i="27"/>
  <c r="N38" i="27"/>
  <c r="M38" i="27"/>
  <c r="L38" i="27"/>
  <c r="K38" i="27"/>
  <c r="J38" i="27"/>
  <c r="I38" i="27"/>
  <c r="Q37" i="27"/>
  <c r="P37" i="27"/>
  <c r="O37" i="27"/>
  <c r="M37" i="27"/>
  <c r="K37" i="27"/>
  <c r="Q36" i="27"/>
  <c r="P36" i="27"/>
  <c r="O36" i="27"/>
  <c r="N36" i="27"/>
  <c r="M36" i="27"/>
  <c r="Q35" i="27"/>
  <c r="O35" i="27"/>
  <c r="N35" i="27"/>
  <c r="M35" i="27"/>
  <c r="L35" i="27"/>
  <c r="K35" i="27"/>
  <c r="Q34" i="27"/>
  <c r="N34" i="27"/>
  <c r="L34" i="27"/>
  <c r="K34" i="27"/>
  <c r="J34" i="27"/>
  <c r="I34" i="27"/>
  <c r="Q33" i="27"/>
  <c r="O33" i="27"/>
  <c r="N33" i="27"/>
  <c r="M33" i="27"/>
  <c r="K33" i="27"/>
  <c r="J33" i="27"/>
  <c r="Q32" i="27"/>
  <c r="P32" i="27"/>
  <c r="O32" i="27"/>
  <c r="N32" i="27"/>
  <c r="M32" i="27"/>
  <c r="I32" i="27"/>
  <c r="Q31" i="27"/>
  <c r="N31" i="27"/>
  <c r="M31" i="27"/>
  <c r="J31" i="27"/>
  <c r="Q30" i="27"/>
  <c r="P30" i="27"/>
  <c r="O30" i="27"/>
  <c r="N30" i="27"/>
  <c r="M30" i="27"/>
  <c r="L30" i="27"/>
  <c r="I30" i="27"/>
  <c r="Q29" i="27"/>
  <c r="P29" i="27"/>
  <c r="O29" i="27"/>
  <c r="M29" i="27"/>
  <c r="K29" i="27"/>
  <c r="J29" i="27"/>
  <c r="I29" i="27"/>
  <c r="Q28" i="27"/>
  <c r="P28" i="27"/>
  <c r="O28" i="27"/>
  <c r="M28" i="27"/>
  <c r="L28" i="27"/>
  <c r="K28" i="27"/>
  <c r="J28" i="27"/>
  <c r="I28" i="27"/>
  <c r="Q27" i="27"/>
  <c r="N27" i="27"/>
  <c r="M27" i="27"/>
  <c r="L27" i="27"/>
  <c r="K27" i="27"/>
  <c r="J27" i="27"/>
  <c r="I27" i="27"/>
  <c r="Q26" i="27"/>
  <c r="P26" i="27"/>
  <c r="O26" i="27"/>
  <c r="N26" i="27"/>
  <c r="M26" i="27"/>
  <c r="K26" i="27"/>
  <c r="I26" i="27"/>
  <c r="Q25" i="27"/>
  <c r="O25" i="27"/>
  <c r="L25" i="27"/>
  <c r="K25" i="27"/>
  <c r="Q24" i="27"/>
  <c r="O24" i="27"/>
  <c r="M24" i="27"/>
  <c r="I24" i="27"/>
  <c r="Q23" i="27"/>
  <c r="P23" i="27"/>
  <c r="O23" i="27"/>
  <c r="N23" i="27"/>
  <c r="M23" i="27"/>
  <c r="L23" i="27"/>
  <c r="I23" i="27"/>
  <c r="Q22" i="27"/>
  <c r="P22" i="27"/>
  <c r="N22" i="27"/>
  <c r="M22" i="27"/>
  <c r="L22" i="27"/>
  <c r="K22" i="27"/>
  <c r="J22" i="27"/>
  <c r="I22" i="27"/>
  <c r="Q21" i="27"/>
  <c r="P21" i="27"/>
  <c r="N21" i="27"/>
  <c r="M21" i="27"/>
  <c r="J21" i="27"/>
  <c r="Q20" i="27"/>
  <c r="O20" i="27"/>
  <c r="N20" i="27"/>
  <c r="M20" i="27"/>
  <c r="J20" i="27"/>
  <c r="Q19" i="27"/>
  <c r="P19" i="27"/>
  <c r="O19" i="27"/>
  <c r="L19" i="27"/>
  <c r="Q18" i="27"/>
  <c r="P18" i="27"/>
  <c r="L18" i="27"/>
  <c r="J18" i="27"/>
  <c r="I18" i="27"/>
  <c r="Q17" i="27"/>
  <c r="M17" i="27"/>
  <c r="K17" i="27"/>
  <c r="J17" i="27"/>
  <c r="Q16" i="27"/>
  <c r="P16" i="27"/>
  <c r="O16" i="27"/>
  <c r="N16" i="27"/>
  <c r="M16" i="27"/>
  <c r="I16" i="27"/>
  <c r="Q15" i="27"/>
  <c r="O15" i="27"/>
  <c r="Q64" i="26"/>
  <c r="P64" i="26"/>
  <c r="L64" i="26"/>
  <c r="I64" i="26"/>
  <c r="Q63" i="26"/>
  <c r="P63" i="26"/>
  <c r="L63" i="26"/>
  <c r="J63" i="26"/>
  <c r="I63" i="26"/>
  <c r="Q62" i="26"/>
  <c r="P62" i="26"/>
  <c r="M62" i="26"/>
  <c r="K62" i="26"/>
  <c r="I62" i="26"/>
  <c r="Q61" i="26"/>
  <c r="N61" i="26"/>
  <c r="M61" i="26"/>
  <c r="K61" i="26"/>
  <c r="J61" i="26"/>
  <c r="Q60" i="26"/>
  <c r="P60" i="26"/>
  <c r="O60" i="26"/>
  <c r="N60" i="26"/>
  <c r="L60" i="26"/>
  <c r="K60" i="26"/>
  <c r="I60" i="26"/>
  <c r="Q59" i="26"/>
  <c r="O59" i="26"/>
  <c r="K59" i="26"/>
  <c r="J59" i="26"/>
  <c r="I59" i="26"/>
  <c r="Q58" i="26"/>
  <c r="P58" i="26"/>
  <c r="N58" i="26"/>
  <c r="M58" i="26"/>
  <c r="K58" i="26"/>
  <c r="Q57" i="26"/>
  <c r="N57" i="26"/>
  <c r="M57" i="26"/>
  <c r="K57" i="26"/>
  <c r="I57" i="26"/>
  <c r="Q56" i="26"/>
  <c r="P56" i="26"/>
  <c r="O56" i="26"/>
  <c r="Q55" i="26"/>
  <c r="L55" i="26"/>
  <c r="Q54" i="26"/>
  <c r="L54" i="26"/>
  <c r="J54" i="26"/>
  <c r="Q53" i="26"/>
  <c r="L53" i="26"/>
  <c r="Q52" i="26"/>
  <c r="P52" i="26"/>
  <c r="O52" i="26"/>
  <c r="N52" i="26"/>
  <c r="I52" i="26"/>
  <c r="Q51" i="26"/>
  <c r="P51" i="26"/>
  <c r="L51" i="26"/>
  <c r="J51" i="26"/>
  <c r="I51" i="26"/>
  <c r="Q50" i="26"/>
  <c r="M50" i="26"/>
  <c r="K50" i="26"/>
  <c r="J50" i="26"/>
  <c r="Q49" i="26"/>
  <c r="P49" i="26"/>
  <c r="N49" i="26"/>
  <c r="M49" i="26"/>
  <c r="K49" i="26"/>
  <c r="I49" i="26"/>
  <c r="Q48" i="26"/>
  <c r="P48" i="26"/>
  <c r="O48" i="26"/>
  <c r="N48" i="26"/>
  <c r="M48" i="26"/>
  <c r="I48" i="26"/>
  <c r="Q47" i="26"/>
  <c r="P47" i="26"/>
  <c r="O47" i="26"/>
  <c r="N47" i="26"/>
  <c r="M47" i="26"/>
  <c r="L47" i="26"/>
  <c r="J47" i="26"/>
  <c r="Q46" i="26"/>
  <c r="O46" i="26"/>
  <c r="N46" i="26"/>
  <c r="J46" i="26"/>
  <c r="I46" i="26"/>
  <c r="Q45" i="26"/>
  <c r="P45" i="26"/>
  <c r="O45" i="26"/>
  <c r="N45" i="26"/>
  <c r="Q44" i="26"/>
  <c r="O44" i="26"/>
  <c r="N44" i="26"/>
  <c r="K44" i="26"/>
  <c r="Q43" i="26"/>
  <c r="P43" i="26"/>
  <c r="M43" i="26"/>
  <c r="L43" i="26"/>
  <c r="Q42" i="26"/>
  <c r="L42" i="26"/>
  <c r="Q41" i="26"/>
  <c r="O41" i="26"/>
  <c r="N41" i="26"/>
  <c r="L41" i="26"/>
  <c r="Q40" i="26"/>
  <c r="P40" i="26"/>
  <c r="L40" i="26"/>
  <c r="I40" i="26"/>
  <c r="Q39" i="26"/>
  <c r="P39" i="26"/>
  <c r="L39" i="26"/>
  <c r="J39" i="26"/>
  <c r="I39" i="26"/>
  <c r="Q38" i="26"/>
  <c r="P38" i="26"/>
  <c r="M38" i="26"/>
  <c r="L38" i="26"/>
  <c r="K38" i="26"/>
  <c r="J38" i="26"/>
  <c r="I38" i="26"/>
  <c r="Q37" i="26"/>
  <c r="P37" i="26"/>
  <c r="N37" i="26"/>
  <c r="M37" i="26"/>
  <c r="L37" i="26"/>
  <c r="K37" i="26"/>
  <c r="J37" i="26"/>
  <c r="I37" i="26"/>
  <c r="Q36" i="26"/>
  <c r="P36" i="26"/>
  <c r="O36" i="26"/>
  <c r="N36" i="26"/>
  <c r="K36" i="26"/>
  <c r="I36" i="26"/>
  <c r="Q35" i="26"/>
  <c r="P35" i="26"/>
  <c r="O35" i="26"/>
  <c r="M35" i="26"/>
  <c r="L35" i="26"/>
  <c r="J35" i="26"/>
  <c r="Q34" i="26"/>
  <c r="M34" i="26"/>
  <c r="K34" i="26"/>
  <c r="Q33" i="26"/>
  <c r="O33" i="26"/>
  <c r="N33" i="26"/>
  <c r="K33" i="26"/>
  <c r="Q32" i="26"/>
  <c r="P32" i="26"/>
  <c r="O32" i="26"/>
  <c r="Q31" i="26"/>
  <c r="O31" i="26"/>
  <c r="L31" i="26"/>
  <c r="K31" i="26"/>
  <c r="J31" i="26"/>
  <c r="I31" i="26"/>
  <c r="Q30" i="26"/>
  <c r="P30" i="26"/>
  <c r="M30" i="26"/>
  <c r="L30" i="26"/>
  <c r="K30" i="26"/>
  <c r="J30" i="26"/>
  <c r="I30" i="26"/>
  <c r="Q29" i="26"/>
  <c r="P29" i="26"/>
  <c r="O29" i="26"/>
  <c r="N29" i="26"/>
  <c r="M29" i="26"/>
  <c r="Q28" i="26"/>
  <c r="O28" i="26"/>
  <c r="L28" i="26"/>
  <c r="K28" i="26"/>
  <c r="J28" i="26"/>
  <c r="I28" i="26"/>
  <c r="Q27" i="26"/>
  <c r="M27" i="26"/>
  <c r="K27" i="26"/>
  <c r="J27" i="26"/>
  <c r="I27" i="26"/>
  <c r="Q26" i="26"/>
  <c r="N26" i="26"/>
  <c r="M26" i="26"/>
  <c r="L26" i="26"/>
  <c r="K26" i="26"/>
  <c r="Q25" i="26"/>
  <c r="P25" i="26"/>
  <c r="N25" i="26"/>
  <c r="M25" i="26"/>
  <c r="L25" i="26"/>
  <c r="K25" i="26"/>
  <c r="Q24" i="26"/>
  <c r="J24" i="26"/>
  <c r="I24" i="26"/>
  <c r="Q23" i="26"/>
  <c r="P23" i="26"/>
  <c r="O23" i="26"/>
  <c r="N23" i="26"/>
  <c r="M23" i="26"/>
  <c r="L23" i="26"/>
  <c r="K23" i="26"/>
  <c r="I23" i="26"/>
  <c r="Q22" i="26"/>
  <c r="O22" i="26"/>
  <c r="N22" i="26"/>
  <c r="L22" i="26"/>
  <c r="K22" i="26"/>
  <c r="J22" i="26"/>
  <c r="I22" i="26"/>
  <c r="Q21" i="26"/>
  <c r="N21" i="26"/>
  <c r="L21" i="26"/>
  <c r="J21" i="26"/>
  <c r="Q20" i="26"/>
  <c r="P20" i="26"/>
  <c r="O20" i="26"/>
  <c r="L20" i="26"/>
  <c r="K20" i="26"/>
  <c r="J20" i="26"/>
  <c r="I20" i="26"/>
  <c r="Q19" i="26"/>
  <c r="M19" i="26"/>
  <c r="L19" i="26"/>
  <c r="J19" i="26"/>
  <c r="Q18" i="26"/>
  <c r="Q17" i="26"/>
  <c r="P17" i="26"/>
  <c r="N17" i="26"/>
  <c r="M17" i="26"/>
  <c r="I17" i="26"/>
  <c r="Q16" i="26"/>
  <c r="P16" i="26"/>
  <c r="O16" i="26"/>
  <c r="N16" i="26"/>
  <c r="M16" i="26"/>
  <c r="L16" i="26"/>
  <c r="J16" i="26"/>
  <c r="Q15" i="26"/>
  <c r="N15" i="26"/>
  <c r="Q64" i="25"/>
  <c r="O64" i="25"/>
  <c r="N64" i="25"/>
  <c r="M64" i="25"/>
  <c r="K64" i="25"/>
  <c r="Q63" i="25"/>
  <c r="O63" i="25"/>
  <c r="M63" i="25"/>
  <c r="L63" i="25"/>
  <c r="Q62" i="25"/>
  <c r="P62" i="25"/>
  <c r="O62" i="25"/>
  <c r="N62" i="25"/>
  <c r="L62" i="25"/>
  <c r="Q61" i="25"/>
  <c r="M61" i="25"/>
  <c r="L61" i="25"/>
  <c r="K61" i="25"/>
  <c r="J61" i="25"/>
  <c r="Q60" i="25"/>
  <c r="P60" i="25"/>
  <c r="N60" i="25"/>
  <c r="L60" i="25"/>
  <c r="J60" i="25"/>
  <c r="I60" i="25"/>
  <c r="Q59" i="25"/>
  <c r="P59" i="25"/>
  <c r="O59" i="25"/>
  <c r="I59" i="25"/>
  <c r="Q58" i="25"/>
  <c r="P58" i="25"/>
  <c r="Q57" i="25"/>
  <c r="L57" i="25"/>
  <c r="Q56" i="25"/>
  <c r="P56" i="25"/>
  <c r="I56" i="25"/>
  <c r="Q55" i="25"/>
  <c r="P55" i="25"/>
  <c r="M55" i="25"/>
  <c r="L55" i="25"/>
  <c r="J55" i="25"/>
  <c r="I55" i="25"/>
  <c r="Q54" i="25"/>
  <c r="N54" i="25"/>
  <c r="M54" i="25"/>
  <c r="K54" i="25"/>
  <c r="I54" i="25"/>
  <c r="Q53" i="25"/>
  <c r="P53" i="25"/>
  <c r="O53" i="25"/>
  <c r="N53" i="25"/>
  <c r="M53" i="25"/>
  <c r="K53" i="25"/>
  <c r="Q52" i="25"/>
  <c r="O52" i="25"/>
  <c r="L52" i="25"/>
  <c r="K52" i="25"/>
  <c r="J52" i="25"/>
  <c r="I52" i="25"/>
  <c r="Q51" i="25"/>
  <c r="P51" i="25"/>
  <c r="I51" i="25"/>
  <c r="Q50" i="25"/>
  <c r="P50" i="25"/>
  <c r="M50" i="25"/>
  <c r="L50" i="25"/>
  <c r="K50" i="25"/>
  <c r="J50" i="25"/>
  <c r="I50" i="25"/>
  <c r="Q49" i="25"/>
  <c r="N49" i="25"/>
  <c r="M49" i="25"/>
  <c r="K49" i="25"/>
  <c r="J49" i="25"/>
  <c r="Q48" i="25"/>
  <c r="P48" i="25"/>
  <c r="O48" i="25"/>
  <c r="N48" i="25"/>
  <c r="K48" i="25"/>
  <c r="I48" i="25"/>
  <c r="Q47" i="25"/>
  <c r="P47" i="25"/>
  <c r="O47" i="25"/>
  <c r="N47" i="25"/>
  <c r="M47" i="25"/>
  <c r="J47" i="25"/>
  <c r="I47" i="25"/>
  <c r="Q46" i="25"/>
  <c r="P46" i="25"/>
  <c r="N46" i="25"/>
  <c r="M46" i="25"/>
  <c r="L46" i="25"/>
  <c r="K46" i="25"/>
  <c r="J46" i="25"/>
  <c r="I46" i="25"/>
  <c r="Q45" i="25"/>
  <c r="O45" i="25"/>
  <c r="N45" i="25"/>
  <c r="M45" i="25"/>
  <c r="K45" i="25"/>
  <c r="I45" i="25"/>
  <c r="Q44" i="25"/>
  <c r="P44" i="25"/>
  <c r="N44" i="25"/>
  <c r="L44" i="25"/>
  <c r="Q43" i="25"/>
  <c r="L43" i="25"/>
  <c r="I43" i="25"/>
  <c r="Q42" i="25"/>
  <c r="P42" i="25"/>
  <c r="M42" i="25"/>
  <c r="K42" i="25"/>
  <c r="J42" i="25"/>
  <c r="I42" i="25"/>
  <c r="Q41" i="25"/>
  <c r="N41" i="25"/>
  <c r="M41" i="25"/>
  <c r="L41" i="25"/>
  <c r="K41" i="25"/>
  <c r="Q40" i="25"/>
  <c r="Q39" i="25"/>
  <c r="N39" i="25"/>
  <c r="M39" i="25"/>
  <c r="L39" i="25"/>
  <c r="Q38" i="25"/>
  <c r="P38" i="25"/>
  <c r="M38" i="25"/>
  <c r="L38" i="25"/>
  <c r="J38" i="25"/>
  <c r="Q37" i="25"/>
  <c r="P37" i="25"/>
  <c r="O37" i="25"/>
  <c r="M37" i="25"/>
  <c r="J37" i="25"/>
  <c r="I37" i="25"/>
  <c r="Q36" i="25"/>
  <c r="P36" i="25"/>
  <c r="N36" i="25"/>
  <c r="L36" i="25"/>
  <c r="J36" i="25"/>
  <c r="Q35" i="25"/>
  <c r="O35" i="25"/>
  <c r="N35" i="25"/>
  <c r="J35" i="25"/>
  <c r="Q34" i="25"/>
  <c r="O34" i="25"/>
  <c r="K34" i="25"/>
  <c r="I34" i="25"/>
  <c r="Q33" i="25"/>
  <c r="N33" i="25"/>
  <c r="Q32" i="25"/>
  <c r="N32" i="25"/>
  <c r="I32" i="25"/>
  <c r="Q31" i="25"/>
  <c r="P31" i="25"/>
  <c r="L31" i="25"/>
  <c r="I31" i="25"/>
  <c r="Q30" i="25"/>
  <c r="N30" i="25"/>
  <c r="M30" i="25"/>
  <c r="L30" i="25"/>
  <c r="K30" i="25"/>
  <c r="Q29" i="25"/>
  <c r="P29" i="25"/>
  <c r="O29" i="25"/>
  <c r="N29" i="25"/>
  <c r="K29" i="25"/>
  <c r="J29" i="25"/>
  <c r="I29" i="25"/>
  <c r="Q28" i="25"/>
  <c r="P28" i="25"/>
  <c r="N28" i="25"/>
  <c r="Q27" i="25"/>
  <c r="O27" i="25"/>
  <c r="L27" i="25"/>
  <c r="J27" i="25"/>
  <c r="Q26" i="25"/>
  <c r="O26" i="25"/>
  <c r="M26" i="25"/>
  <c r="L26" i="25"/>
  <c r="J26" i="25"/>
  <c r="I26" i="25"/>
  <c r="Q25" i="25"/>
  <c r="M25" i="25"/>
  <c r="J25" i="25"/>
  <c r="Q24" i="25"/>
  <c r="P24" i="25"/>
  <c r="M24" i="25"/>
  <c r="I24" i="25"/>
  <c r="Q23" i="25"/>
  <c r="M23" i="25"/>
  <c r="L23" i="25"/>
  <c r="J23" i="25"/>
  <c r="I23" i="25"/>
  <c r="Q22" i="25"/>
  <c r="P22" i="25"/>
  <c r="N22" i="25"/>
  <c r="L22" i="25"/>
  <c r="J22" i="25"/>
  <c r="I22" i="25"/>
  <c r="Q21" i="25"/>
  <c r="P21" i="25"/>
  <c r="O21" i="25"/>
  <c r="N21" i="25"/>
  <c r="M21" i="25"/>
  <c r="J21" i="25"/>
  <c r="Q20" i="25"/>
  <c r="P20" i="25"/>
  <c r="O20" i="25"/>
  <c r="N20" i="25"/>
  <c r="K20" i="25"/>
  <c r="Q19" i="25"/>
  <c r="P19" i="25"/>
  <c r="O19" i="25"/>
  <c r="K19" i="25"/>
  <c r="J19" i="25"/>
  <c r="I19" i="25"/>
  <c r="Q18" i="25"/>
  <c r="P18" i="25"/>
  <c r="J18" i="25"/>
  <c r="I18" i="25"/>
  <c r="Q17" i="25"/>
  <c r="N17" i="25"/>
  <c r="M17" i="25"/>
  <c r="J17" i="25"/>
  <c r="Q16" i="25"/>
  <c r="N16" i="25"/>
  <c r="Q15" i="25"/>
  <c r="P15" i="25"/>
  <c r="O15" i="25"/>
  <c r="N15" i="25"/>
  <c r="M15" i="25"/>
  <c r="J15" i="25"/>
  <c r="I15" i="25"/>
  <c r="Q25" i="5"/>
  <c r="N25" i="5"/>
  <c r="J25" i="5"/>
  <c r="Q24" i="5"/>
  <c r="N24" i="5"/>
  <c r="K24" i="5"/>
  <c r="I24" i="5"/>
  <c r="Q23" i="5"/>
  <c r="M23" i="5"/>
  <c r="L23" i="5"/>
  <c r="Q22" i="5"/>
  <c r="N22" i="5"/>
  <c r="M22" i="5"/>
  <c r="Q21" i="5"/>
  <c r="P21" i="5"/>
  <c r="N21" i="5"/>
  <c r="I21" i="5"/>
  <c r="Q20" i="5"/>
  <c r="P20" i="5"/>
  <c r="O20" i="5"/>
  <c r="N20" i="5"/>
  <c r="L20" i="5"/>
  <c r="K20" i="5"/>
  <c r="Q19" i="5"/>
  <c r="K19" i="5"/>
  <c r="Q18" i="5"/>
  <c r="M18" i="5"/>
  <c r="L18" i="5"/>
  <c r="K18" i="5"/>
  <c r="Q17" i="5"/>
  <c r="N17" i="5"/>
  <c r="J17" i="5"/>
  <c r="Q16" i="5"/>
  <c r="P16" i="5"/>
  <c r="O16" i="5"/>
  <c r="K16" i="5"/>
  <c r="A294" i="40"/>
  <c r="A293" i="40"/>
  <c r="A292" i="40"/>
  <c r="A291" i="40"/>
  <c r="A290" i="40"/>
  <c r="A289" i="40"/>
  <c r="A288" i="40"/>
  <c r="A287" i="40"/>
  <c r="A286" i="40"/>
  <c r="A285" i="40"/>
  <c r="A284" i="40"/>
  <c r="A283" i="40"/>
  <c r="A282" i="40"/>
  <c r="A281" i="40"/>
  <c r="A280" i="40"/>
  <c r="A279" i="40"/>
  <c r="A278" i="40"/>
  <c r="A277" i="40"/>
  <c r="A276" i="40"/>
  <c r="A275" i="40"/>
  <c r="A274" i="40"/>
  <c r="A273" i="40"/>
  <c r="A272" i="40"/>
  <c r="A271" i="40"/>
  <c r="A270" i="40"/>
  <c r="A269" i="40"/>
  <c r="A268" i="40"/>
  <c r="A267" i="40"/>
  <c r="A266" i="40"/>
  <c r="A265" i="40"/>
  <c r="A264" i="40"/>
  <c r="A263" i="40"/>
  <c r="A262" i="40"/>
  <c r="A261" i="40"/>
  <c r="A260" i="40"/>
  <c r="A259" i="40"/>
  <c r="A258" i="40"/>
  <c r="A257" i="40"/>
  <c r="A256" i="40"/>
  <c r="Q64" i="5"/>
  <c r="P64" i="5"/>
  <c r="O64" i="5"/>
  <c r="M64" i="5"/>
  <c r="K64" i="5"/>
  <c r="I64" i="5"/>
  <c r="Q63" i="5"/>
  <c r="O63" i="5"/>
  <c r="N63" i="5"/>
  <c r="M63" i="5"/>
  <c r="I63" i="5"/>
  <c r="Q62" i="5"/>
  <c r="L62" i="5"/>
  <c r="Q61" i="5"/>
  <c r="M61" i="5"/>
  <c r="L61" i="5"/>
  <c r="K61" i="5"/>
  <c r="I61" i="5"/>
  <c r="Q60" i="5"/>
  <c r="P60" i="5"/>
  <c r="N60" i="5"/>
  <c r="K60" i="5"/>
  <c r="J60" i="5"/>
  <c r="I60" i="5"/>
  <c r="Q59" i="5"/>
  <c r="N59" i="5"/>
  <c r="M59" i="5"/>
  <c r="Q58" i="5"/>
  <c r="O58" i="5"/>
  <c r="N58" i="5"/>
  <c r="M58" i="5"/>
  <c r="L58" i="5"/>
  <c r="I58" i="5"/>
  <c r="Q57" i="5"/>
  <c r="N57" i="5"/>
  <c r="M57" i="5"/>
  <c r="L57" i="5"/>
  <c r="K57" i="5"/>
  <c r="Q56" i="5"/>
  <c r="O56" i="5"/>
  <c r="N56" i="5"/>
  <c r="K56" i="5"/>
  <c r="Q55" i="5"/>
  <c r="N55" i="5"/>
  <c r="M55" i="5"/>
  <c r="L55" i="5"/>
  <c r="J55" i="5"/>
  <c r="I55" i="5"/>
  <c r="Q54" i="5"/>
  <c r="P54" i="5"/>
  <c r="O54" i="5"/>
  <c r="J54" i="5"/>
  <c r="Q53" i="5"/>
  <c r="P53" i="5"/>
  <c r="O53" i="5"/>
  <c r="M53" i="5"/>
  <c r="I53" i="5"/>
  <c r="A1" i="24"/>
  <c r="Q52" i="5"/>
  <c r="Q51" i="5"/>
  <c r="Q50" i="5"/>
  <c r="Q49" i="5"/>
  <c r="Q48" i="5"/>
  <c r="Q47" i="5"/>
  <c r="Q46" i="5"/>
  <c r="Q45" i="5"/>
  <c r="Q44" i="5"/>
  <c r="Q43" i="5"/>
  <c r="Q42" i="5"/>
  <c r="Q41" i="5"/>
  <c r="Q40" i="5"/>
  <c r="Q39" i="5"/>
  <c r="Q38" i="5"/>
  <c r="Q37" i="5"/>
  <c r="Q36" i="5"/>
  <c r="Q35" i="5"/>
  <c r="Q34" i="5"/>
  <c r="Q33" i="5"/>
  <c r="Q32" i="5"/>
  <c r="Q31" i="5"/>
  <c r="Q30" i="5"/>
  <c r="Q29" i="5"/>
  <c r="Q28" i="5"/>
  <c r="Q27" i="5"/>
  <c r="Q26" i="5"/>
  <c r="Q15" i="5"/>
  <c r="O52" i="5"/>
  <c r="L52" i="5"/>
  <c r="N51" i="5"/>
  <c r="L51" i="5"/>
  <c r="L50" i="5"/>
  <c r="K50" i="5"/>
  <c r="J50" i="5"/>
  <c r="I50" i="5"/>
  <c r="N49" i="5"/>
  <c r="M49" i="5"/>
  <c r="J49" i="5"/>
  <c r="N48" i="5"/>
  <c r="O47" i="5"/>
  <c r="N47" i="5"/>
  <c r="M47" i="5"/>
  <c r="L47" i="5"/>
  <c r="J47" i="5"/>
  <c r="N46" i="5"/>
  <c r="J46" i="5"/>
  <c r="I46" i="5"/>
  <c r="P45" i="5"/>
  <c r="M45" i="5"/>
  <c r="K45" i="5"/>
  <c r="N44" i="5"/>
  <c r="M44" i="5"/>
  <c r="K44" i="5"/>
  <c r="I44" i="5"/>
  <c r="O43" i="5"/>
  <c r="N43" i="5"/>
  <c r="L43" i="5"/>
  <c r="K43" i="5"/>
  <c r="I42" i="5"/>
  <c r="N41" i="5"/>
  <c r="J41" i="5"/>
  <c r="O40" i="5"/>
  <c r="K40" i="5"/>
  <c r="I40" i="5"/>
  <c r="N39" i="5"/>
  <c r="J39" i="5"/>
  <c r="O38" i="5"/>
  <c r="K38" i="5"/>
  <c r="J38" i="5"/>
  <c r="P37" i="5"/>
  <c r="O37" i="5"/>
  <c r="N37" i="5"/>
  <c r="I37" i="5"/>
  <c r="P36" i="5"/>
  <c r="K36" i="5"/>
  <c r="J36" i="5"/>
  <c r="O35" i="5"/>
  <c r="N35" i="5"/>
  <c r="K35" i="5"/>
  <c r="K34" i="5"/>
  <c r="K33" i="5"/>
  <c r="J33" i="5"/>
  <c r="I32" i="5"/>
  <c r="L31" i="5"/>
  <c r="J31" i="5"/>
  <c r="N30" i="5"/>
  <c r="M30" i="5"/>
  <c r="J30" i="5"/>
  <c r="P29" i="5"/>
  <c r="O29" i="5"/>
  <c r="N29" i="5"/>
  <c r="K29" i="5"/>
  <c r="I29" i="5"/>
  <c r="O28" i="5"/>
  <c r="N28" i="5"/>
  <c r="I28" i="5"/>
  <c r="K27" i="5"/>
  <c r="J26" i="5"/>
  <c r="O15" i="5"/>
  <c r="N15" i="5"/>
  <c r="M15" i="5"/>
  <c r="I19" i="5"/>
  <c r="I23" i="5"/>
  <c r="O57" i="27"/>
  <c r="N50" i="27"/>
  <c r="J16" i="27"/>
  <c r="K23" i="27"/>
  <c r="J24" i="27"/>
  <c r="K31" i="27"/>
  <c r="J32" i="27"/>
  <c r="K39" i="27"/>
  <c r="K55" i="27"/>
  <c r="J56" i="27"/>
  <c r="K63" i="27"/>
  <c r="AK32" i="32"/>
  <c r="L15" i="27"/>
  <c r="O58" i="26"/>
  <c r="N59" i="26"/>
  <c r="M60" i="26"/>
  <c r="I58" i="26"/>
  <c r="AK25" i="31"/>
  <c r="AK33" i="31"/>
  <c r="O50" i="26"/>
  <c r="O34" i="26"/>
  <c r="M36" i="26"/>
  <c r="O42" i="26"/>
  <c r="K48" i="26"/>
  <c r="I50" i="26"/>
  <c r="AK16" i="31"/>
  <c r="AK24" i="31"/>
  <c r="O33" i="25"/>
  <c r="O57" i="25"/>
  <c r="AH21" i="30"/>
  <c r="M19" i="25"/>
  <c r="O25" i="25"/>
  <c r="I41" i="25"/>
  <c r="K47" i="25"/>
  <c r="I49" i="25"/>
  <c r="K55" i="25"/>
  <c r="I57" i="25"/>
  <c r="L32" i="25"/>
  <c r="L48" i="25"/>
  <c r="L56" i="25"/>
  <c r="L16" i="25"/>
  <c r="L24" i="25"/>
  <c r="K15" i="25"/>
  <c r="L15" i="25"/>
  <c r="O33" i="5"/>
  <c r="I17" i="5"/>
  <c r="J48" i="5"/>
  <c r="I57" i="5"/>
  <c r="J16" i="5"/>
  <c r="M27" i="5"/>
  <c r="K47" i="5"/>
  <c r="I25" i="5"/>
  <c r="AH13" i="24"/>
  <c r="AK6" i="32"/>
  <c r="L41" i="5"/>
  <c r="K16" i="27"/>
  <c r="L45" i="27"/>
  <c r="AI21" i="24"/>
  <c r="O27" i="5"/>
  <c r="AK45" i="31"/>
  <c r="O41" i="5"/>
  <c r="K21" i="25"/>
  <c r="I62" i="27"/>
  <c r="AK51" i="32"/>
  <c r="P49" i="25"/>
  <c r="AI52" i="30"/>
  <c r="AK31" i="30"/>
  <c r="AI21" i="31"/>
  <c r="AK26" i="31"/>
  <c r="AI10" i="24"/>
  <c r="AJ7" i="30"/>
  <c r="AI38" i="31"/>
  <c r="AK50" i="31"/>
  <c r="AJ41" i="30"/>
  <c r="AJ42" i="30"/>
  <c r="AH29" i="32"/>
  <c r="AH32" i="32"/>
  <c r="AK30" i="32"/>
  <c r="AJ33" i="32"/>
  <c r="AH18" i="31"/>
  <c r="AH33" i="32"/>
  <c r="AH17" i="32"/>
  <c r="AJ22" i="32"/>
  <c r="AH25" i="31"/>
  <c r="AJ9" i="32"/>
  <c r="AI26" i="32"/>
  <c r="AH41" i="32"/>
  <c r="AH42" i="32"/>
  <c r="AI27" i="32"/>
  <c r="AI43" i="32"/>
  <c r="AJ51" i="32"/>
  <c r="AJ15" i="32"/>
  <c r="AJ31" i="32"/>
  <c r="AJ47" i="32"/>
  <c r="AJ50" i="32"/>
  <c r="AI53" i="32"/>
  <c r="AH15" i="32"/>
  <c r="AH31" i="32"/>
  <c r="AJ21" i="30"/>
  <c r="AI20" i="32"/>
  <c r="AJ37" i="32"/>
  <c r="AJ49" i="32"/>
  <c r="AJ15" i="30"/>
  <c r="AK54" i="24"/>
  <c r="AJ39" i="30"/>
  <c r="AH16" i="32"/>
  <c r="AH23" i="32"/>
  <c r="AJ29" i="32"/>
  <c r="AK38" i="31"/>
  <c r="AJ54" i="32"/>
  <c r="AK22" i="31"/>
  <c r="M28" i="26"/>
  <c r="AK10" i="31"/>
  <c r="N27" i="26"/>
  <c r="AH22" i="31"/>
  <c r="AH14" i="31"/>
  <c r="O18" i="26"/>
  <c r="O16" i="25" l="1"/>
  <c r="K60" i="25"/>
  <c r="L30" i="5"/>
  <c r="AK6" i="30"/>
  <c r="AI8" i="24"/>
  <c r="AI18" i="24"/>
  <c r="AH30" i="24"/>
  <c r="AJ35" i="24"/>
  <c r="AJ18" i="30"/>
  <c r="AH20" i="30"/>
  <c r="AJ20" i="30"/>
  <c r="AI25" i="30"/>
  <c r="AI26" i="30"/>
  <c r="AJ36" i="30"/>
  <c r="AJ37" i="30"/>
  <c r="AJ40" i="30"/>
  <c r="AH42" i="30"/>
  <c r="AI53" i="30"/>
  <c r="AJ53" i="30"/>
  <c r="AI54" i="30"/>
  <c r="AI6" i="32"/>
  <c r="AH11" i="32"/>
  <c r="AK31" i="32"/>
  <c r="AJ41" i="32"/>
  <c r="AJ43" i="32"/>
  <c r="AI48" i="32"/>
  <c r="AH54" i="32"/>
  <c r="AH11" i="31"/>
  <c r="AI14" i="31"/>
  <c r="AH16" i="31"/>
  <c r="AJ16" i="31"/>
  <c r="AJ24" i="31"/>
  <c r="AJ25" i="31"/>
  <c r="AH26" i="31"/>
  <c r="AJ26" i="31"/>
  <c r="AH27" i="31"/>
  <c r="AH28" i="31"/>
  <c r="AK30" i="31"/>
  <c r="AI30" i="31"/>
  <c r="AJ32" i="31"/>
  <c r="AI33" i="31"/>
  <c r="AJ33" i="31"/>
  <c r="AI34" i="31"/>
  <c r="AJ34" i="31"/>
  <c r="AJ36" i="31"/>
  <c r="AH38" i="31"/>
  <c r="AJ38" i="31"/>
  <c r="AH39" i="31"/>
  <c r="AH40" i="31"/>
  <c r="AH41" i="31"/>
  <c r="AI42" i="31"/>
  <c r="AI44" i="31"/>
  <c r="AJ44" i="31"/>
  <c r="AI45" i="31"/>
  <c r="AI46" i="31"/>
  <c r="O44" i="5"/>
  <c r="AK13" i="24"/>
  <c r="AI13" i="24"/>
  <c r="AI14" i="24"/>
  <c r="AH17" i="24"/>
  <c r="AJ28" i="24"/>
  <c r="AJ29" i="24"/>
  <c r="AH37" i="24"/>
  <c r="AK46" i="24"/>
  <c r="AI47" i="24"/>
  <c r="AI54" i="24"/>
  <c r="AH15" i="30"/>
  <c r="AI16" i="30"/>
  <c r="AI17" i="30"/>
  <c r="AJ17" i="30"/>
  <c r="AK18" i="30"/>
  <c r="AH22" i="30"/>
  <c r="AI35" i="30"/>
  <c r="AK36" i="30"/>
  <c r="AH40" i="30"/>
  <c r="AJ49" i="30"/>
  <c r="AJ24" i="32"/>
  <c r="AJ25" i="32"/>
  <c r="AH26" i="32"/>
  <c r="AI30" i="32"/>
  <c r="AH53" i="32"/>
  <c r="AI7" i="31"/>
  <c r="AH30" i="31"/>
  <c r="AJ40" i="31"/>
  <c r="AH42" i="31"/>
  <c r="AK43" i="24"/>
  <c r="AK34" i="30"/>
  <c r="AK51" i="30"/>
  <c r="AH52" i="30"/>
  <c r="AK29" i="24"/>
  <c r="AK18" i="24"/>
  <c r="AH43" i="24"/>
  <c r="AH13" i="30"/>
  <c r="AH20" i="24"/>
  <c r="L17" i="25"/>
  <c r="L28" i="25"/>
  <c r="AJ15" i="24"/>
  <c r="AJ23" i="24"/>
  <c r="AI25" i="24"/>
  <c r="AI27" i="24"/>
  <c r="AI33" i="24"/>
  <c r="AJ37" i="24"/>
  <c r="AI46" i="24"/>
  <c r="AI48" i="24"/>
  <c r="AJ51" i="24"/>
  <c r="AI6" i="30"/>
  <c r="AH7" i="30"/>
  <c r="AH8" i="30"/>
  <c r="AK10" i="30"/>
  <c r="AI28" i="30"/>
  <c r="AH33" i="30"/>
  <c r="AI37" i="30"/>
  <c r="AI38" i="30"/>
  <c r="AH49" i="30"/>
  <c r="AH5" i="32"/>
  <c r="AH19" i="32"/>
  <c r="AH20" i="32"/>
  <c r="AJ20" i="32"/>
  <c r="AH21" i="32"/>
  <c r="AH28" i="32"/>
  <c r="AH45" i="32"/>
  <c r="AK47" i="32"/>
  <c r="AI50" i="32"/>
  <c r="AH52" i="32"/>
  <c r="AK12" i="31"/>
  <c r="AH21" i="31"/>
  <c r="AI25" i="31"/>
  <c r="AI37" i="31"/>
  <c r="AJ42" i="31"/>
  <c r="AK12" i="24"/>
  <c r="AK50" i="30"/>
  <c r="AJ11" i="24"/>
  <c r="AJ12" i="24"/>
  <c r="AH25" i="24"/>
  <c r="AH32" i="24"/>
  <c r="AI34" i="24"/>
  <c r="AI41" i="24"/>
  <c r="AK45" i="24"/>
  <c r="AJ8" i="30"/>
  <c r="AH9" i="30"/>
  <c r="AI20" i="30"/>
  <c r="AK26" i="30"/>
  <c r="AH34" i="30"/>
  <c r="AI39" i="30"/>
  <c r="AJ52" i="30"/>
  <c r="AH53" i="30"/>
  <c r="AJ16" i="32"/>
  <c r="AJ17" i="32"/>
  <c r="AK18" i="32"/>
  <c r="AJ19" i="32"/>
  <c r="AH27" i="32"/>
  <c r="AJ27" i="32"/>
  <c r="AI42" i="32"/>
  <c r="AH43" i="32"/>
  <c r="AH44" i="32"/>
  <c r="AJ45" i="32"/>
  <c r="AI51" i="32"/>
  <c r="AJ10" i="31"/>
  <c r="AH20" i="31"/>
  <c r="AI26" i="31"/>
  <c r="AJ31" i="31"/>
  <c r="AJ43" i="31"/>
  <c r="AH45" i="31"/>
  <c r="O51" i="5"/>
  <c r="O39" i="25"/>
  <c r="AJ5" i="24"/>
  <c r="AH6" i="24"/>
  <c r="AJ6" i="24"/>
  <c r="AH7" i="24"/>
  <c r="AH8" i="24"/>
  <c r="AK15" i="24"/>
  <c r="AH19" i="24"/>
  <c r="AH24" i="24"/>
  <c r="AH44" i="24"/>
  <c r="AJ44" i="24"/>
  <c r="AK47" i="24"/>
  <c r="AI50" i="24"/>
  <c r="AH10" i="30"/>
  <c r="AH11" i="30"/>
  <c r="AJ14" i="30"/>
  <c r="AJ16" i="30"/>
  <c r="AJ31" i="30"/>
  <c r="AH32" i="30"/>
  <c r="AJ33" i="30"/>
  <c r="AH35" i="30"/>
  <c r="AK37" i="30"/>
  <c r="AI46" i="30"/>
  <c r="AI47" i="30"/>
  <c r="AI49" i="30"/>
  <c r="AI15" i="32"/>
  <c r="AI19" i="32"/>
  <c r="AI24" i="32"/>
  <c r="AI25" i="32"/>
  <c r="AI34" i="32"/>
  <c r="AI27" i="31"/>
  <c r="AH34" i="31"/>
  <c r="AI39" i="31"/>
  <c r="L49" i="5"/>
  <c r="AJ7" i="24"/>
  <c r="AJ25" i="24"/>
  <c r="AI42" i="24"/>
  <c r="AJ9" i="30"/>
  <c r="AJ23" i="30"/>
  <c r="AJ30" i="30"/>
  <c r="AH44" i="30"/>
  <c r="AJ11" i="32"/>
  <c r="AH41" i="30"/>
  <c r="I27" i="5"/>
  <c r="AJ18" i="24"/>
  <c r="AH23" i="24"/>
  <c r="AI36" i="24"/>
  <c r="AJ42" i="24"/>
  <c r="AH9" i="24"/>
  <c r="AK10" i="24"/>
  <c r="AH15" i="24"/>
  <c r="AI16" i="24"/>
  <c r="AJ31" i="24"/>
  <c r="AJ39" i="24"/>
  <c r="N50" i="5"/>
  <c r="AJ10" i="30"/>
  <c r="AJ11" i="30"/>
  <c r="AH26" i="30"/>
  <c r="AJ26" i="30"/>
  <c r="AI31" i="30"/>
  <c r="AK38" i="30"/>
  <c r="AH43" i="30"/>
  <c r="AJ45" i="30"/>
  <c r="AI50" i="30"/>
  <c r="AJ54" i="30"/>
  <c r="AI10" i="32"/>
  <c r="AJ10" i="32"/>
  <c r="AJ14" i="32"/>
  <c r="AI21" i="32"/>
  <c r="AK28" i="32"/>
  <c r="AJ39" i="32"/>
  <c r="AI45" i="32"/>
  <c r="AJ46" i="32"/>
  <c r="AH47" i="32"/>
  <c r="AK8" i="31"/>
  <c r="AK9" i="31"/>
  <c r="AJ12" i="31"/>
  <c r="AH13" i="31"/>
  <c r="AJ18" i="31"/>
  <c r="AK35" i="24"/>
  <c r="AJ38" i="32"/>
  <c r="AH39" i="32"/>
  <c r="AH8" i="31"/>
  <c r="AJ22" i="31"/>
  <c r="AJ46" i="31"/>
  <c r="AJ47" i="31"/>
  <c r="AI53" i="31"/>
  <c r="AJ38" i="24"/>
  <c r="AK50" i="24"/>
  <c r="AH37" i="30"/>
  <c r="AI42" i="30"/>
  <c r="L20" i="25"/>
  <c r="AH30" i="32"/>
  <c r="AK6" i="24"/>
  <c r="AI12" i="24"/>
  <c r="AJ14" i="24"/>
  <c r="AH22" i="24"/>
  <c r="AH28" i="24"/>
  <c r="AJ32" i="24"/>
  <c r="AJ40" i="24"/>
  <c r="AH41" i="24"/>
  <c r="AI45" i="24"/>
  <c r="AJ46" i="24"/>
  <c r="AH6" i="30"/>
  <c r="AI22" i="30"/>
  <c r="AH29" i="30"/>
  <c r="AJ35" i="30"/>
  <c r="AK41" i="30"/>
  <c r="AI41" i="30"/>
  <c r="AJ47" i="30"/>
  <c r="AJ6" i="32"/>
  <c r="AH37" i="32"/>
  <c r="AH38" i="32"/>
  <c r="AH51" i="32"/>
  <c r="AH9" i="31"/>
  <c r="AH15" i="31"/>
  <c r="AI20" i="31"/>
  <c r="AH19" i="30"/>
  <c r="AI7" i="24"/>
  <c r="AJ30" i="24"/>
  <c r="AI31" i="24"/>
  <c r="AH34" i="24"/>
  <c r="AI39" i="24"/>
  <c r="AJ22" i="30"/>
  <c r="AI24" i="30"/>
  <c r="AH28" i="30"/>
  <c r="AI44" i="30"/>
  <c r="AK11" i="32"/>
  <c r="AI13" i="32"/>
  <c r="AH18" i="32"/>
  <c r="AJ32" i="32"/>
  <c r="AK34" i="32"/>
  <c r="AI35" i="32"/>
  <c r="AI37" i="32"/>
  <c r="AI5" i="31"/>
  <c r="AJ8" i="31"/>
  <c r="AK18" i="31"/>
  <c r="AI5" i="32"/>
  <c r="AJ18" i="32"/>
  <c r="AI54" i="32"/>
  <c r="AI6" i="31"/>
  <c r="AH10" i="31"/>
  <c r="AI12" i="31"/>
  <c r="AI13" i="31"/>
  <c r="O26" i="26"/>
  <c r="AH17" i="31"/>
  <c r="A1" i="31"/>
  <c r="AN8" i="24"/>
  <c r="AM8" i="24"/>
  <c r="AS8" i="24"/>
  <c r="AR8" i="24"/>
  <c r="AO8" i="24"/>
  <c r="AQ8" i="24"/>
  <c r="AP8" i="24"/>
  <c r="I18" i="5"/>
  <c r="AJ24" i="24"/>
  <c r="L15" i="5"/>
  <c r="AI5" i="24"/>
  <c r="AI11" i="24"/>
  <c r="L19" i="5"/>
  <c r="AI9" i="24"/>
  <c r="J32" i="5"/>
  <c r="AK22" i="24"/>
  <c r="AJ20" i="24"/>
  <c r="O30" i="5"/>
  <c r="N31" i="5"/>
  <c r="AK21" i="24"/>
  <c r="AJ8" i="24"/>
  <c r="AK8" i="24"/>
  <c r="AN41" i="24"/>
  <c r="AP41" i="24"/>
  <c r="AO41" i="24"/>
  <c r="AM41" i="24"/>
  <c r="AS41" i="24"/>
  <c r="AR41" i="24"/>
  <c r="AQ41" i="24"/>
  <c r="AQ47" i="30"/>
  <c r="AS47" i="30"/>
  <c r="AR47" i="30"/>
  <c r="AP47" i="30"/>
  <c r="AN47" i="30"/>
  <c r="AM47" i="30"/>
  <c r="AO47" i="30"/>
  <c r="AJ27" i="31"/>
  <c r="O37" i="26"/>
  <c r="AS31" i="31"/>
  <c r="AN31" i="31"/>
  <c r="AM31" i="31"/>
  <c r="AR31" i="31"/>
  <c r="AQ31" i="31"/>
  <c r="AP31" i="31"/>
  <c r="AO31" i="31"/>
  <c r="AK31" i="31"/>
  <c r="AS43" i="31"/>
  <c r="AM43" i="31"/>
  <c r="AR43" i="31"/>
  <c r="AQ43" i="31"/>
  <c r="AP43" i="31"/>
  <c r="AO43" i="31"/>
  <c r="AN43" i="31"/>
  <c r="AJ45" i="24"/>
  <c r="AK41" i="31"/>
  <c r="L64" i="25"/>
  <c r="J18" i="26"/>
  <c r="AK33" i="24"/>
  <c r="AI38" i="24"/>
  <c r="AS7" i="30"/>
  <c r="AR7" i="30"/>
  <c r="AQ7" i="30"/>
  <c r="AP7" i="30"/>
  <c r="AN7" i="30"/>
  <c r="AM7" i="30"/>
  <c r="AO7" i="30"/>
  <c r="AH40" i="32"/>
  <c r="AJ7" i="31"/>
  <c r="AH35" i="32"/>
  <c r="AK16" i="30"/>
  <c r="AI30" i="30"/>
  <c r="AK40" i="31"/>
  <c r="O45" i="5"/>
  <c r="O61" i="5"/>
  <c r="K18" i="26"/>
  <c r="AH46" i="30"/>
  <c r="AS33" i="24"/>
  <c r="AN33" i="24"/>
  <c r="AM33" i="24"/>
  <c r="AR33" i="24"/>
  <c r="AP33" i="24"/>
  <c r="AQ33" i="24"/>
  <c r="AO33" i="24"/>
  <c r="AS42" i="24"/>
  <c r="AP42" i="24"/>
  <c r="AR42" i="24"/>
  <c r="AO42" i="24"/>
  <c r="AQ42" i="24"/>
  <c r="AN42" i="24"/>
  <c r="AM42" i="24"/>
  <c r="AK42" i="24"/>
  <c r="I52" i="5"/>
  <c r="AN53" i="24"/>
  <c r="AR53" i="24"/>
  <c r="AQ53" i="24"/>
  <c r="AP53" i="24"/>
  <c r="AM53" i="24"/>
  <c r="AS53" i="24"/>
  <c r="AO53" i="24"/>
  <c r="AS30" i="30"/>
  <c r="AP30" i="30"/>
  <c r="AR30" i="30"/>
  <c r="AQ30" i="30"/>
  <c r="AN30" i="30"/>
  <c r="AO30" i="30"/>
  <c r="AM30" i="30"/>
  <c r="AJ32" i="30"/>
  <c r="AQ35" i="30"/>
  <c r="AO35" i="30"/>
  <c r="AN35" i="30"/>
  <c r="AS35" i="30"/>
  <c r="AR35" i="30"/>
  <c r="AP35" i="30"/>
  <c r="AM35" i="30"/>
  <c r="K57" i="25"/>
  <c r="AH47" i="30"/>
  <c r="AN48" i="30"/>
  <c r="AM48" i="30"/>
  <c r="AS48" i="30"/>
  <c r="AQ48" i="30"/>
  <c r="AR48" i="30"/>
  <c r="AP48" i="30"/>
  <c r="AO48" i="30"/>
  <c r="AN22" i="31"/>
  <c r="AM22" i="31"/>
  <c r="AQ22" i="31"/>
  <c r="AS22" i="31"/>
  <c r="AP22" i="31"/>
  <c r="AR22" i="31"/>
  <c r="AO22" i="31"/>
  <c r="I32" i="26"/>
  <c r="AQ33" i="31"/>
  <c r="AO33" i="31"/>
  <c r="AN33" i="31"/>
  <c r="AM33" i="31"/>
  <c r="AP33" i="31"/>
  <c r="AS33" i="31"/>
  <c r="AR33" i="31"/>
  <c r="AK6" i="31"/>
  <c r="AH36" i="24"/>
  <c r="AH27" i="30"/>
  <c r="J57" i="5"/>
  <c r="K32" i="25"/>
  <c r="K51" i="26"/>
  <c r="AK46" i="30"/>
  <c r="AJ51" i="31"/>
  <c r="AK48" i="24"/>
  <c r="AI8" i="30"/>
  <c r="L18" i="25"/>
  <c r="AK48" i="30"/>
  <c r="AO37" i="32"/>
  <c r="AN37" i="32"/>
  <c r="AS37" i="32"/>
  <c r="AR37" i="32"/>
  <c r="AM37" i="32"/>
  <c r="AP37" i="32"/>
  <c r="AQ37" i="32"/>
  <c r="AK37" i="32"/>
  <c r="AS50" i="32"/>
  <c r="AP50" i="32"/>
  <c r="AO50" i="32"/>
  <c r="AN50" i="32"/>
  <c r="AM50" i="32"/>
  <c r="AQ50" i="32"/>
  <c r="AR50" i="32"/>
  <c r="AN34" i="31"/>
  <c r="AM34" i="31"/>
  <c r="AS34" i="31"/>
  <c r="AR34" i="31"/>
  <c r="AQ34" i="31"/>
  <c r="AO34" i="31"/>
  <c r="AP34" i="31"/>
  <c r="AK34" i="31"/>
  <c r="I44" i="26"/>
  <c r="AH8" i="32"/>
  <c r="AI36" i="31"/>
  <c r="AK16" i="32"/>
  <c r="L44" i="26"/>
  <c r="I53" i="26"/>
  <c r="K59" i="27"/>
  <c r="AJ39" i="31"/>
  <c r="AK19" i="32"/>
  <c r="AN19" i="24"/>
  <c r="AM19" i="24"/>
  <c r="AS19" i="24"/>
  <c r="AR19" i="24"/>
  <c r="AO19" i="24"/>
  <c r="AQ19" i="24"/>
  <c r="AP19" i="24"/>
  <c r="AQ23" i="24"/>
  <c r="AO23" i="24"/>
  <c r="AN23" i="24"/>
  <c r="AM23" i="24"/>
  <c r="AS23" i="24"/>
  <c r="AP23" i="24"/>
  <c r="AR23" i="24"/>
  <c r="AR49" i="24"/>
  <c r="AO49" i="24"/>
  <c r="AQ49" i="24"/>
  <c r="AP49" i="24"/>
  <c r="AN49" i="24"/>
  <c r="AM49" i="24"/>
  <c r="AS49" i="24"/>
  <c r="K40" i="26"/>
  <c r="AS23" i="31"/>
  <c r="AR23" i="31"/>
  <c r="AO23" i="31"/>
  <c r="AQ23" i="31"/>
  <c r="AP23" i="31"/>
  <c r="AN23" i="31"/>
  <c r="AM23" i="31"/>
  <c r="AK23" i="31"/>
  <c r="I33" i="26"/>
  <c r="AK35" i="30"/>
  <c r="AI44" i="24"/>
  <c r="L61" i="27"/>
  <c r="AH53" i="24"/>
  <c r="AK37" i="24"/>
  <c r="J62" i="5"/>
  <c r="O50" i="25"/>
  <c r="M22" i="26"/>
  <c r="L56" i="26"/>
  <c r="AI23" i="24"/>
  <c r="AI48" i="30"/>
  <c r="AJ53" i="31"/>
  <c r="AK33" i="32"/>
  <c r="AK27" i="24"/>
  <c r="AN31" i="24"/>
  <c r="AM31" i="24"/>
  <c r="AS31" i="24"/>
  <c r="AR31" i="24"/>
  <c r="AO31" i="24"/>
  <c r="AQ31" i="24"/>
  <c r="AP31" i="24"/>
  <c r="AJ47" i="24"/>
  <c r="O57" i="5"/>
  <c r="AM19" i="30"/>
  <c r="AP19" i="30"/>
  <c r="AN19" i="30"/>
  <c r="AS19" i="30"/>
  <c r="AR19" i="30"/>
  <c r="AQ19" i="30"/>
  <c r="AO19" i="30"/>
  <c r="AK19" i="30"/>
  <c r="AJ28" i="30"/>
  <c r="AM31" i="30"/>
  <c r="AR31" i="30"/>
  <c r="AQ31" i="30"/>
  <c r="AP31" i="30"/>
  <c r="AO31" i="30"/>
  <c r="AN31" i="30"/>
  <c r="AS31" i="30"/>
  <c r="AI32" i="30"/>
  <c r="AJ30" i="31"/>
  <c r="AO25" i="32"/>
  <c r="AN25" i="32"/>
  <c r="AS25" i="32"/>
  <c r="AR25" i="32"/>
  <c r="AQ25" i="32"/>
  <c r="AP25" i="32"/>
  <c r="AM25" i="32"/>
  <c r="AK25" i="32"/>
  <c r="AS38" i="32"/>
  <c r="AP38" i="32"/>
  <c r="AN38" i="32"/>
  <c r="AM38" i="32"/>
  <c r="AO38" i="32"/>
  <c r="AR38" i="32"/>
  <c r="AQ38" i="32"/>
  <c r="AK38" i="32"/>
  <c r="AI52" i="32"/>
  <c r="AR6" i="31"/>
  <c r="AQ6" i="31"/>
  <c r="AN6" i="31"/>
  <c r="AS6" i="31"/>
  <c r="AP6" i="31"/>
  <c r="AO6" i="31"/>
  <c r="AM6" i="31"/>
  <c r="AO36" i="31"/>
  <c r="AN36" i="31"/>
  <c r="AM36" i="31"/>
  <c r="AR36" i="31"/>
  <c r="AS36" i="31"/>
  <c r="AQ36" i="31"/>
  <c r="AP36" i="31"/>
  <c r="AS48" i="31"/>
  <c r="AR48" i="31"/>
  <c r="AQ48" i="31"/>
  <c r="AP48" i="31"/>
  <c r="AO48" i="31"/>
  <c r="AM48" i="31"/>
  <c r="AN48" i="31"/>
  <c r="AH50" i="32"/>
  <c r="AH48" i="24"/>
  <c r="AI36" i="30"/>
  <c r="AK40" i="32"/>
  <c r="AK7" i="30"/>
  <c r="AJ7" i="32"/>
  <c r="AK30" i="24"/>
  <c r="K42" i="5"/>
  <c r="L44" i="5"/>
  <c r="I59" i="5"/>
  <c r="J20" i="25"/>
  <c r="I40" i="25"/>
  <c r="I58" i="25"/>
  <c r="K19" i="26"/>
  <c r="K55" i="26"/>
  <c r="AK27" i="31"/>
  <c r="AK21" i="32"/>
  <c r="AK39" i="32"/>
  <c r="AS16" i="24"/>
  <c r="AQ16" i="24"/>
  <c r="AM16" i="24"/>
  <c r="AR16" i="24"/>
  <c r="AP16" i="24"/>
  <c r="AO16" i="24"/>
  <c r="AN16" i="24"/>
  <c r="AR28" i="24"/>
  <c r="AS28" i="24"/>
  <c r="AQ28" i="24"/>
  <c r="AO28" i="24"/>
  <c r="AP28" i="24"/>
  <c r="AN28" i="24"/>
  <c r="AM28" i="24"/>
  <c r="AK28" i="24"/>
  <c r="AK31" i="24"/>
  <c r="AK34" i="24"/>
  <c r="AP39" i="24"/>
  <c r="AM39" i="24"/>
  <c r="AO39" i="24"/>
  <c r="AN39" i="24"/>
  <c r="AS39" i="24"/>
  <c r="AR39" i="24"/>
  <c r="AQ39" i="24"/>
  <c r="AS13" i="30"/>
  <c r="AR13" i="30"/>
  <c r="AO13" i="30"/>
  <c r="AQ13" i="30"/>
  <c r="AP13" i="30"/>
  <c r="AN13" i="30"/>
  <c r="AM13" i="30"/>
  <c r="AH18" i="30"/>
  <c r="AH24" i="30"/>
  <c r="AK24" i="30"/>
  <c r="AS25" i="30"/>
  <c r="AR25" i="30"/>
  <c r="AO25" i="30"/>
  <c r="AQ25" i="30"/>
  <c r="AP25" i="30"/>
  <c r="AN25" i="30"/>
  <c r="AM25" i="30"/>
  <c r="I35" i="25"/>
  <c r="AK25" i="30"/>
  <c r="AK13" i="31"/>
  <c r="AP6" i="32"/>
  <c r="AO6" i="32"/>
  <c r="AN6" i="32"/>
  <c r="AM6" i="32"/>
  <c r="AS6" i="32"/>
  <c r="AR6" i="32"/>
  <c r="AQ6" i="32"/>
  <c r="AN20" i="32"/>
  <c r="AM20" i="32"/>
  <c r="AP20" i="32"/>
  <c r="AS20" i="32"/>
  <c r="AR20" i="32"/>
  <c r="AQ20" i="32"/>
  <c r="AO20" i="32"/>
  <c r="AI33" i="32"/>
  <c r="L43" i="27"/>
  <c r="AI46" i="32"/>
  <c r="AH5" i="31"/>
  <c r="AJ9" i="31"/>
  <c r="AS11" i="31"/>
  <c r="AR11" i="31"/>
  <c r="AO11" i="31"/>
  <c r="AN11" i="31"/>
  <c r="AM11" i="31"/>
  <c r="AQ11" i="31"/>
  <c r="AP11" i="31"/>
  <c r="AO15" i="31"/>
  <c r="AN15" i="31"/>
  <c r="AM15" i="31"/>
  <c r="AR15" i="31"/>
  <c r="AQ15" i="31"/>
  <c r="AP15" i="31"/>
  <c r="AS15" i="31"/>
  <c r="AS19" i="31"/>
  <c r="AQ19" i="31"/>
  <c r="AP19" i="31"/>
  <c r="AO19" i="31"/>
  <c r="AN19" i="31"/>
  <c r="AR19" i="31"/>
  <c r="AM19" i="31"/>
  <c r="AJ20" i="31"/>
  <c r="AH23" i="31"/>
  <c r="AQ25" i="31"/>
  <c r="AP25" i="31"/>
  <c r="AM25" i="31"/>
  <c r="AR25" i="31"/>
  <c r="AO25" i="31"/>
  <c r="AN25" i="31"/>
  <c r="AS25" i="31"/>
  <c r="I35" i="26"/>
  <c r="AH35" i="31"/>
  <c r="AQ37" i="31"/>
  <c r="AP37" i="31"/>
  <c r="AM37" i="31"/>
  <c r="AS37" i="31"/>
  <c r="AR37" i="31"/>
  <c r="AO37" i="31"/>
  <c r="AN37" i="31"/>
  <c r="I47" i="26"/>
  <c r="AJ45" i="31"/>
  <c r="AH47" i="31"/>
  <c r="AQ49" i="31"/>
  <c r="AP49" i="31"/>
  <c r="AM49" i="31"/>
  <c r="AO49" i="31"/>
  <c r="AN49" i="31"/>
  <c r="AR49" i="31"/>
  <c r="AS49" i="31"/>
  <c r="AK52" i="31"/>
  <c r="AH29" i="31"/>
  <c r="AK12" i="30"/>
  <c r="AI44" i="32"/>
  <c r="AI52" i="31"/>
  <c r="AJ52" i="31"/>
  <c r="AH37" i="31"/>
  <c r="AJ44" i="30"/>
  <c r="AI35" i="24"/>
  <c r="AK49" i="24"/>
  <c r="AH54" i="31"/>
  <c r="AI47" i="31"/>
  <c r="L46" i="5"/>
  <c r="K48" i="5"/>
  <c r="J23" i="5"/>
  <c r="O18" i="25"/>
  <c r="K44" i="25"/>
  <c r="N61" i="25"/>
  <c r="I21" i="26"/>
  <c r="L24" i="26"/>
  <c r="O57" i="26"/>
  <c r="L61" i="26"/>
  <c r="K44" i="27"/>
  <c r="I48" i="27"/>
  <c r="AK28" i="31"/>
  <c r="AJ41" i="31"/>
  <c r="AH22" i="32"/>
  <c r="AI40" i="32"/>
  <c r="L24" i="5"/>
  <c r="AI17" i="24"/>
  <c r="AQ20" i="24"/>
  <c r="AS20" i="24"/>
  <c r="AR20" i="24"/>
  <c r="AO20" i="24"/>
  <c r="AN20" i="24"/>
  <c r="AM20" i="24"/>
  <c r="AP20" i="24"/>
  <c r="AK20" i="24"/>
  <c r="AJ26" i="24"/>
  <c r="AH27" i="24"/>
  <c r="AI29" i="24"/>
  <c r="AI32" i="24"/>
  <c r="AI40" i="24"/>
  <c r="AS45" i="24"/>
  <c r="AP45" i="24"/>
  <c r="AO45" i="24"/>
  <c r="AN45" i="24"/>
  <c r="AR45" i="24"/>
  <c r="AQ45" i="24"/>
  <c r="AM45" i="24"/>
  <c r="AJ48" i="24"/>
  <c r="AJ53" i="24"/>
  <c r="AH54" i="24"/>
  <c r="AR14" i="30"/>
  <c r="AO14" i="30"/>
  <c r="AQ14" i="30"/>
  <c r="AP14" i="30"/>
  <c r="AN14" i="30"/>
  <c r="AM14" i="30"/>
  <c r="AS14" i="30"/>
  <c r="AI15" i="30"/>
  <c r="L25" i="25"/>
  <c r="AR20" i="30"/>
  <c r="AQ20" i="30"/>
  <c r="AN20" i="30"/>
  <c r="AS20" i="30"/>
  <c r="AP20" i="30"/>
  <c r="AM20" i="30"/>
  <c r="AO20" i="30"/>
  <c r="AK20" i="30"/>
  <c r="I30" i="25"/>
  <c r="AI21" i="30"/>
  <c r="AO26" i="30"/>
  <c r="AN26" i="30"/>
  <c r="AR26" i="30"/>
  <c r="AQ26" i="30"/>
  <c r="AP26" i="30"/>
  <c r="AS26" i="30"/>
  <c r="AM26" i="30"/>
  <c r="I36" i="25"/>
  <c r="AI27" i="30"/>
  <c r="L37" i="25"/>
  <c r="AH31" i="30"/>
  <c r="J48" i="25"/>
  <c r="AH12" i="32"/>
  <c r="AS26" i="32"/>
  <c r="AP26" i="32"/>
  <c r="AR26" i="32"/>
  <c r="AQ26" i="32"/>
  <c r="AO26" i="32"/>
  <c r="AN26" i="32"/>
  <c r="AM26" i="32"/>
  <c r="AK26" i="32"/>
  <c r="I36" i="27"/>
  <c r="AI28" i="32"/>
  <c r="AJ30" i="32"/>
  <c r="AN32" i="32"/>
  <c r="AM32" i="32"/>
  <c r="AS32" i="32"/>
  <c r="AR32" i="32"/>
  <c r="AQ32" i="32"/>
  <c r="AP32" i="32"/>
  <c r="AO32" i="32"/>
  <c r="I42" i="27"/>
  <c r="AM39" i="32"/>
  <c r="AS39" i="32"/>
  <c r="AR39" i="32"/>
  <c r="AQ39" i="32"/>
  <c r="AP39" i="32"/>
  <c r="AO39" i="32"/>
  <c r="AN39" i="32"/>
  <c r="I49" i="27"/>
  <c r="AI39" i="32"/>
  <c r="AJ42" i="32"/>
  <c r="AS45" i="32"/>
  <c r="AR45" i="32"/>
  <c r="AO45" i="32"/>
  <c r="AM45" i="32"/>
  <c r="AQ45" i="32"/>
  <c r="AP45" i="32"/>
  <c r="AN45" i="32"/>
  <c r="AK45" i="32"/>
  <c r="AR52" i="32"/>
  <c r="AQ52" i="32"/>
  <c r="AN52" i="32"/>
  <c r="AS52" i="32"/>
  <c r="AP52" i="32"/>
  <c r="AO52" i="32"/>
  <c r="AM52" i="32"/>
  <c r="K16" i="26"/>
  <c r="AH6" i="31"/>
  <c r="AJ17" i="31"/>
  <c r="O27" i="26"/>
  <c r="AI19" i="31"/>
  <c r="AO53" i="30"/>
  <c r="AN53" i="30"/>
  <c r="AR53" i="30"/>
  <c r="AQ53" i="30"/>
  <c r="AP53" i="30"/>
  <c r="AM53" i="30"/>
  <c r="AS53" i="30"/>
  <c r="AK53" i="30"/>
  <c r="AS41" i="32"/>
  <c r="AO41" i="32"/>
  <c r="AN41" i="32"/>
  <c r="AR41" i="32"/>
  <c r="AM41" i="32"/>
  <c r="AQ41" i="32"/>
  <c r="AP41" i="32"/>
  <c r="AJ11" i="31"/>
  <c r="O21" i="26"/>
  <c r="AJ15" i="31"/>
  <c r="O25" i="26"/>
  <c r="AI22" i="31"/>
  <c r="AK15" i="30"/>
  <c r="AK35" i="32"/>
  <c r="AK8" i="30"/>
  <c r="AS5" i="24"/>
  <c r="AN5" i="24"/>
  <c r="AR5" i="24"/>
  <c r="AQ5" i="24"/>
  <c r="AP5" i="24"/>
  <c r="AO5" i="24"/>
  <c r="AM5" i="24"/>
  <c r="AS26" i="24"/>
  <c r="AR26" i="24"/>
  <c r="AQ26" i="24"/>
  <c r="AO26" i="24"/>
  <c r="AN26" i="24"/>
  <c r="AM26" i="24"/>
  <c r="AP26" i="24"/>
  <c r="AI49" i="24"/>
  <c r="L59" i="5"/>
  <c r="AQ11" i="30"/>
  <c r="AS11" i="30"/>
  <c r="AR11" i="30"/>
  <c r="AP11" i="30"/>
  <c r="AO11" i="30"/>
  <c r="AM11" i="30"/>
  <c r="AN11" i="30"/>
  <c r="I21" i="25"/>
  <c r="AO29" i="30"/>
  <c r="AN29" i="30"/>
  <c r="AR29" i="30"/>
  <c r="AQ29" i="30"/>
  <c r="AP29" i="30"/>
  <c r="AM29" i="30"/>
  <c r="AS29" i="30"/>
  <c r="AK29" i="30"/>
  <c r="AR10" i="32"/>
  <c r="AQ10" i="32"/>
  <c r="AP10" i="32"/>
  <c r="AO10" i="32"/>
  <c r="AS10" i="32"/>
  <c r="AN10" i="32"/>
  <c r="AM10" i="32"/>
  <c r="I20" i="27"/>
  <c r="AR36" i="32"/>
  <c r="AM36" i="32"/>
  <c r="AQ36" i="32"/>
  <c r="AP36" i="32"/>
  <c r="AO36" i="32"/>
  <c r="AN36" i="32"/>
  <c r="AS36" i="32"/>
  <c r="AM5" i="31"/>
  <c r="AS5" i="31"/>
  <c r="AR5" i="31"/>
  <c r="AQ5" i="31"/>
  <c r="AP5" i="31"/>
  <c r="AN5" i="31"/>
  <c r="AO5" i="31"/>
  <c r="AQ9" i="31"/>
  <c r="AS9" i="31"/>
  <c r="AR9" i="31"/>
  <c r="AP9" i="31"/>
  <c r="AO9" i="31"/>
  <c r="AN9" i="31"/>
  <c r="AM9" i="31"/>
  <c r="I19" i="26"/>
  <c r="AP32" i="31"/>
  <c r="AO32" i="31"/>
  <c r="AS32" i="31"/>
  <c r="AR32" i="31"/>
  <c r="AN32" i="31"/>
  <c r="AQ32" i="31"/>
  <c r="AM32" i="31"/>
  <c r="AP44" i="31"/>
  <c r="AO44" i="31"/>
  <c r="AS44" i="31"/>
  <c r="AR44" i="31"/>
  <c r="AQ44" i="31"/>
  <c r="AN44" i="31"/>
  <c r="AM44" i="31"/>
  <c r="AK44" i="31"/>
  <c r="AI18" i="30"/>
  <c r="AK38" i="24"/>
  <c r="L63" i="5"/>
  <c r="K43" i="25"/>
  <c r="AM12" i="24"/>
  <c r="AS12" i="24"/>
  <c r="AN12" i="24"/>
  <c r="AR12" i="24"/>
  <c r="AQ12" i="24"/>
  <c r="AO12" i="24"/>
  <c r="AP12" i="24"/>
  <c r="AI19" i="24"/>
  <c r="AS38" i="24"/>
  <c r="AQ38" i="24"/>
  <c r="AP38" i="24"/>
  <c r="AO38" i="24"/>
  <c r="AN38" i="24"/>
  <c r="AM38" i="24"/>
  <c r="AR38" i="24"/>
  <c r="AQ23" i="30"/>
  <c r="AS23" i="30"/>
  <c r="AO23" i="30"/>
  <c r="AR23" i="30"/>
  <c r="AP23" i="30"/>
  <c r="AN23" i="30"/>
  <c r="AM23" i="30"/>
  <c r="I33" i="25"/>
  <c r="AS42" i="30"/>
  <c r="AP42" i="30"/>
  <c r="AN42" i="30"/>
  <c r="AM42" i="30"/>
  <c r="AQ42" i="30"/>
  <c r="AR42" i="30"/>
  <c r="AO42" i="30"/>
  <c r="AK42" i="30"/>
  <c r="AJ51" i="30"/>
  <c r="AI11" i="32"/>
  <c r="AS17" i="32"/>
  <c r="AQ17" i="32"/>
  <c r="AP17" i="32"/>
  <c r="AO17" i="32"/>
  <c r="AN17" i="32"/>
  <c r="AR17" i="32"/>
  <c r="AM17" i="32"/>
  <c r="AK5" i="31"/>
  <c r="AQ45" i="31"/>
  <c r="AP45" i="31"/>
  <c r="AO45" i="31"/>
  <c r="AN45" i="31"/>
  <c r="AS45" i="31"/>
  <c r="AR45" i="31"/>
  <c r="AM45" i="31"/>
  <c r="AK40" i="30"/>
  <c r="AK11" i="30"/>
  <c r="AK53" i="24"/>
  <c r="O49" i="27"/>
  <c r="J40" i="26"/>
  <c r="AS54" i="30"/>
  <c r="AP54" i="30"/>
  <c r="AO54" i="30"/>
  <c r="AN54" i="30"/>
  <c r="AM54" i="30"/>
  <c r="AR54" i="30"/>
  <c r="AQ54" i="30"/>
  <c r="AJ28" i="31"/>
  <c r="K42" i="26"/>
  <c r="AH32" i="31"/>
  <c r="AN46" i="31"/>
  <c r="AM46" i="31"/>
  <c r="AS46" i="31"/>
  <c r="AR46" i="31"/>
  <c r="AQ46" i="31"/>
  <c r="AO46" i="31"/>
  <c r="AP46" i="31"/>
  <c r="I56" i="26"/>
  <c r="AH10" i="32"/>
  <c r="AI38" i="32"/>
  <c r="AK23" i="30"/>
  <c r="AK23" i="24"/>
  <c r="AK5" i="24"/>
  <c r="O55" i="25"/>
  <c r="I63" i="25"/>
  <c r="I55" i="26"/>
  <c r="AK51" i="31"/>
  <c r="AK50" i="32"/>
  <c r="AK9" i="24"/>
  <c r="AI24" i="24"/>
  <c r="L34" i="5"/>
  <c r="K52" i="5"/>
  <c r="AH42" i="24"/>
  <c r="AS18" i="30"/>
  <c r="AP18" i="30"/>
  <c r="AR18" i="30"/>
  <c r="AN18" i="30"/>
  <c r="AM18" i="30"/>
  <c r="AQ18" i="30"/>
  <c r="AO18" i="30"/>
  <c r="AM43" i="30"/>
  <c r="AS43" i="30"/>
  <c r="AR43" i="30"/>
  <c r="AN43" i="30"/>
  <c r="AO43" i="30"/>
  <c r="AQ43" i="30"/>
  <c r="AP43" i="30"/>
  <c r="I53" i="25"/>
  <c r="AK43" i="30"/>
  <c r="AS49" i="30"/>
  <c r="AR49" i="30"/>
  <c r="AO49" i="30"/>
  <c r="AM49" i="30"/>
  <c r="AQ49" i="30"/>
  <c r="AP49" i="30"/>
  <c r="AN49" i="30"/>
  <c r="AS5" i="32"/>
  <c r="AR5" i="32"/>
  <c r="AQ5" i="32"/>
  <c r="AP5" i="32"/>
  <c r="AO5" i="32"/>
  <c r="AN5" i="32"/>
  <c r="AM5" i="32"/>
  <c r="AK5" i="32"/>
  <c r="AJ35" i="32"/>
  <c r="AM51" i="32"/>
  <c r="AS51" i="32"/>
  <c r="AR51" i="32"/>
  <c r="AQ51" i="32"/>
  <c r="AP51" i="32"/>
  <c r="AO51" i="32"/>
  <c r="AN51" i="32"/>
  <c r="I61" i="27"/>
  <c r="AJ53" i="32"/>
  <c r="AR18" i="31"/>
  <c r="AQ18" i="31"/>
  <c r="AN18" i="31"/>
  <c r="AM18" i="31"/>
  <c r="AS18" i="31"/>
  <c r="AP18" i="31"/>
  <c r="AO18" i="31"/>
  <c r="AS35" i="31"/>
  <c r="AR35" i="31"/>
  <c r="AO35" i="31"/>
  <c r="AQ35" i="31"/>
  <c r="AP35" i="31"/>
  <c r="AN35" i="31"/>
  <c r="AM35" i="31"/>
  <c r="AK35" i="31"/>
  <c r="AS47" i="31"/>
  <c r="AR47" i="31"/>
  <c r="AO47" i="31"/>
  <c r="AM47" i="31"/>
  <c r="AQ47" i="31"/>
  <c r="AP47" i="31"/>
  <c r="AN47" i="31"/>
  <c r="AH34" i="32"/>
  <c r="AH33" i="31"/>
  <c r="AH53" i="31"/>
  <c r="AK7" i="32"/>
  <c r="K39" i="25"/>
  <c r="AI24" i="31"/>
  <c r="AK53" i="32"/>
  <c r="AR12" i="32"/>
  <c r="AS12" i="32"/>
  <c r="AQ12" i="32"/>
  <c r="AP12" i="32"/>
  <c r="AO12" i="32"/>
  <c r="AN12" i="32"/>
  <c r="AM12" i="32"/>
  <c r="O46" i="27"/>
  <c r="AJ36" i="32"/>
  <c r="AK14" i="31"/>
  <c r="AK17" i="31"/>
  <c r="AK52" i="32"/>
  <c r="AH44" i="31"/>
  <c r="AI18" i="32"/>
  <c r="AK7" i="31"/>
  <c r="AK20" i="31"/>
  <c r="AH48" i="30"/>
  <c r="AK49" i="31"/>
  <c r="AK47" i="30"/>
  <c r="AJ21" i="24"/>
  <c r="AK24" i="24"/>
  <c r="AK14" i="24"/>
  <c r="AH46" i="31"/>
  <c r="O55" i="5"/>
  <c r="K33" i="25"/>
  <c r="L49" i="25"/>
  <c r="I43" i="26"/>
  <c r="K63" i="26"/>
  <c r="I21" i="27"/>
  <c r="AK27" i="30"/>
  <c r="AK52" i="30"/>
  <c r="AK9" i="32"/>
  <c r="AP10" i="24"/>
  <c r="AO10" i="24"/>
  <c r="AS10" i="24"/>
  <c r="AR10" i="24"/>
  <c r="AQ10" i="24"/>
  <c r="AN10" i="24"/>
  <c r="AM10" i="24"/>
  <c r="AR14" i="24"/>
  <c r="AQ14" i="24"/>
  <c r="AP14" i="24"/>
  <c r="AO14" i="24"/>
  <c r="AN14" i="24"/>
  <c r="AM14" i="24"/>
  <c r="AS14" i="24"/>
  <c r="AH31" i="24"/>
  <c r="K41" i="5"/>
  <c r="AJ33" i="24"/>
  <c r="AQ35" i="24"/>
  <c r="AN35" i="24"/>
  <c r="AM35" i="24"/>
  <c r="AR35" i="24"/>
  <c r="AP35" i="24"/>
  <c r="AO35" i="24"/>
  <c r="AS35" i="24"/>
  <c r="AJ43" i="24"/>
  <c r="AI33" i="30"/>
  <c r="AK44" i="30"/>
  <c r="J54" i="25"/>
  <c r="AK46" i="31"/>
  <c r="AH6" i="32"/>
  <c r="AK14" i="32"/>
  <c r="AS21" i="32"/>
  <c r="AR21" i="32"/>
  <c r="AO21" i="32"/>
  <c r="AQ21" i="32"/>
  <c r="AP21" i="32"/>
  <c r="AN21" i="32"/>
  <c r="AM21" i="32"/>
  <c r="AM27" i="32"/>
  <c r="AP27" i="32"/>
  <c r="AS27" i="32"/>
  <c r="AR27" i="32"/>
  <c r="AQ27" i="32"/>
  <c r="AO27" i="32"/>
  <c r="AN27" i="32"/>
  <c r="AS46" i="32"/>
  <c r="AR46" i="32"/>
  <c r="AQ46" i="32"/>
  <c r="AP46" i="32"/>
  <c r="AO46" i="32"/>
  <c r="AN46" i="32"/>
  <c r="AM46" i="32"/>
  <c r="I56" i="27"/>
  <c r="AK46" i="32"/>
  <c r="AI47" i="32"/>
  <c r="O15" i="26"/>
  <c r="AJ5" i="31"/>
  <c r="AI8" i="31"/>
  <c r="L18" i="26"/>
  <c r="AO27" i="31"/>
  <c r="AN27" i="31"/>
  <c r="AS27" i="31"/>
  <c r="AR27" i="31"/>
  <c r="AP27" i="31"/>
  <c r="AQ27" i="31"/>
  <c r="AM27" i="31"/>
  <c r="AJ35" i="31"/>
  <c r="AO39" i="31"/>
  <c r="AN39" i="31"/>
  <c r="AS39" i="31"/>
  <c r="AR39" i="31"/>
  <c r="AQ39" i="31"/>
  <c r="AP39" i="31"/>
  <c r="AM39" i="31"/>
  <c r="AK39" i="31"/>
  <c r="AH49" i="31"/>
  <c r="AO51" i="31"/>
  <c r="AN51" i="31"/>
  <c r="AR51" i="31"/>
  <c r="AQ51" i="31"/>
  <c r="AP51" i="31"/>
  <c r="AM51" i="31"/>
  <c r="AS51" i="31"/>
  <c r="I61" i="26"/>
  <c r="AJ12" i="30"/>
  <c r="AJ48" i="32"/>
  <c r="AJ28" i="32"/>
  <c r="AJ21" i="32"/>
  <c r="AK42" i="31"/>
  <c r="AK16" i="24"/>
  <c r="AK49" i="30"/>
  <c r="AK54" i="31"/>
  <c r="J28" i="5"/>
  <c r="I43" i="5"/>
  <c r="I51" i="5"/>
  <c r="I28" i="25"/>
  <c r="O19" i="26"/>
  <c r="K21" i="26"/>
  <c r="L36" i="26"/>
  <c r="K41" i="26"/>
  <c r="I45" i="26"/>
  <c r="O55" i="26"/>
  <c r="I15" i="27"/>
  <c r="I31" i="27"/>
  <c r="I35" i="27"/>
  <c r="I51" i="27"/>
  <c r="AK28" i="30"/>
  <c r="AK54" i="30"/>
  <c r="AK29" i="31"/>
  <c r="AK43" i="31"/>
  <c r="AK10" i="32"/>
  <c r="AK41" i="32"/>
  <c r="AK7" i="24"/>
  <c r="AJ9" i="24"/>
  <c r="AR25" i="24"/>
  <c r="AO25" i="24"/>
  <c r="AS25" i="24"/>
  <c r="AQ25" i="24"/>
  <c r="AP25" i="24"/>
  <c r="AN25" i="24"/>
  <c r="AM25" i="24"/>
  <c r="I35" i="5"/>
  <c r="AK25" i="24"/>
  <c r="AJ27" i="24"/>
  <c r="AK32" i="24"/>
  <c r="AH45" i="24"/>
  <c r="AI52" i="24"/>
  <c r="AS9" i="30"/>
  <c r="AQ9" i="30"/>
  <c r="AR9" i="30"/>
  <c r="AP9" i="30"/>
  <c r="AN9" i="30"/>
  <c r="AO9" i="30"/>
  <c r="AM9" i="30"/>
  <c r="AK9" i="30"/>
  <c r="AJ24" i="30"/>
  <c r="AH30" i="30"/>
  <c r="AH38" i="30"/>
  <c r="AR40" i="30"/>
  <c r="AM40" i="30"/>
  <c r="AS40" i="30"/>
  <c r="AQ40" i="30"/>
  <c r="AP40" i="30"/>
  <c r="AO40" i="30"/>
  <c r="AN40" i="30"/>
  <c r="AK45" i="30"/>
  <c r="AQ51" i="30"/>
  <c r="AP51" i="30"/>
  <c r="AM51" i="30"/>
  <c r="AO51" i="30"/>
  <c r="AN51" i="30"/>
  <c r="AS51" i="30"/>
  <c r="AR51" i="30"/>
  <c r="AI35" i="31"/>
  <c r="AQ7" i="32"/>
  <c r="AS7" i="32"/>
  <c r="AR7" i="32"/>
  <c r="AO7" i="32"/>
  <c r="AP7" i="32"/>
  <c r="AN7" i="32"/>
  <c r="AM7" i="32"/>
  <c r="I17" i="27"/>
  <c r="AI9" i="32"/>
  <c r="AS14" i="32"/>
  <c r="AP14" i="32"/>
  <c r="AR14" i="32"/>
  <c r="AQ14" i="32"/>
  <c r="AO14" i="32"/>
  <c r="AN14" i="32"/>
  <c r="AM14" i="32"/>
  <c r="AI22" i="32"/>
  <c r="AR28" i="32"/>
  <c r="AQ28" i="32"/>
  <c r="AN28" i="32"/>
  <c r="AS28" i="32"/>
  <c r="AP28" i="32"/>
  <c r="AO28" i="32"/>
  <c r="AM28" i="32"/>
  <c r="AI29" i="32"/>
  <c r="AS33" i="32"/>
  <c r="AR33" i="32"/>
  <c r="AO33" i="32"/>
  <c r="AQ33" i="32"/>
  <c r="AP33" i="32"/>
  <c r="AN33" i="32"/>
  <c r="AM33" i="32"/>
  <c r="AJ44" i="32"/>
  <c r="AR12" i="31"/>
  <c r="AQ12" i="31"/>
  <c r="AP12" i="31"/>
  <c r="AO12" i="31"/>
  <c r="AS12" i="31"/>
  <c r="AN12" i="31"/>
  <c r="AM12" i="31"/>
  <c r="I41" i="26"/>
  <c r="O53" i="26"/>
  <c r="L29" i="27"/>
  <c r="I60" i="27"/>
  <c r="AJ29" i="31"/>
  <c r="AJ23" i="31"/>
  <c r="L17" i="26"/>
  <c r="AH19" i="31"/>
  <c r="AJ52" i="24"/>
  <c r="AK48" i="32"/>
  <c r="AK41" i="24"/>
  <c r="AH16" i="24"/>
  <c r="I49" i="5"/>
  <c r="AK32" i="31"/>
  <c r="AI14" i="32"/>
  <c r="O39" i="5"/>
  <c r="K26" i="25"/>
  <c r="I25" i="26"/>
  <c r="K45" i="26"/>
  <c r="K52" i="26"/>
  <c r="L58" i="26"/>
  <c r="K15" i="27"/>
  <c r="K21" i="27"/>
  <c r="AK44" i="24"/>
  <c r="AK30" i="30"/>
  <c r="AK27" i="32"/>
  <c r="AK42" i="32"/>
  <c r="AQ11" i="24"/>
  <c r="AP11" i="24"/>
  <c r="AO11" i="24"/>
  <c r="AM11" i="24"/>
  <c r="AS11" i="24"/>
  <c r="AR11" i="24"/>
  <c r="AN11" i="24"/>
  <c r="AK11" i="24"/>
  <c r="AN17" i="24"/>
  <c r="AO17" i="24"/>
  <c r="AM17" i="24"/>
  <c r="AR17" i="24"/>
  <c r="AQ17" i="24"/>
  <c r="AP17" i="24"/>
  <c r="AS17" i="24"/>
  <c r="AN29" i="24"/>
  <c r="AM29" i="24"/>
  <c r="AQ29" i="24"/>
  <c r="AP29" i="24"/>
  <c r="AO29" i="24"/>
  <c r="AS29" i="24"/>
  <c r="AR29" i="24"/>
  <c r="AM36" i="24"/>
  <c r="AS36" i="24"/>
  <c r="AQ36" i="24"/>
  <c r="AR36" i="24"/>
  <c r="AP36" i="24"/>
  <c r="AO36" i="24"/>
  <c r="AN36" i="24"/>
  <c r="AK36" i="24"/>
  <c r="AO46" i="24"/>
  <c r="AS46" i="24"/>
  <c r="AP46" i="24"/>
  <c r="AN46" i="24"/>
  <c r="AM46" i="24"/>
  <c r="AR46" i="24"/>
  <c r="AQ46" i="24"/>
  <c r="I56" i="5"/>
  <c r="AK14" i="30"/>
  <c r="AQ15" i="30"/>
  <c r="AP15" i="30"/>
  <c r="AM15" i="30"/>
  <c r="AR15" i="30"/>
  <c r="AO15" i="30"/>
  <c r="AN15" i="30"/>
  <c r="AS15" i="30"/>
  <c r="AJ19" i="30"/>
  <c r="AK21" i="30"/>
  <c r="J31" i="25"/>
  <c r="AQ27" i="30"/>
  <c r="AP27" i="30"/>
  <c r="AM27" i="30"/>
  <c r="AO27" i="30"/>
  <c r="AN27" i="30"/>
  <c r="AR27" i="30"/>
  <c r="AS27" i="30"/>
  <c r="AH39" i="30"/>
  <c r="AJ43" i="30"/>
  <c r="AJ48" i="30"/>
  <c r="AK47" i="31"/>
  <c r="AJ5" i="32"/>
  <c r="AN8" i="32"/>
  <c r="AM8" i="32"/>
  <c r="AQ8" i="32"/>
  <c r="AP8" i="32"/>
  <c r="AO8" i="32"/>
  <c r="AS8" i="32"/>
  <c r="AR8" i="32"/>
  <c r="AK8" i="32"/>
  <c r="L26" i="27"/>
  <c r="AI16" i="32"/>
  <c r="AO22" i="32"/>
  <c r="AN22" i="32"/>
  <c r="AM22" i="32"/>
  <c r="AS22" i="32"/>
  <c r="AR22" i="32"/>
  <c r="AQ22" i="32"/>
  <c r="AP22" i="32"/>
  <c r="AI36" i="32"/>
  <c r="AR40" i="32"/>
  <c r="AQ40" i="32"/>
  <c r="AN40" i="32"/>
  <c r="AP40" i="32"/>
  <c r="AO40" i="32"/>
  <c r="AM40" i="32"/>
  <c r="AS40" i="32"/>
  <c r="K17" i="26"/>
  <c r="AH7" i="31"/>
  <c r="AJ14" i="31"/>
  <c r="AH29" i="24"/>
  <c r="K39" i="5"/>
  <c r="AP34" i="30"/>
  <c r="AO34" i="30"/>
  <c r="AS34" i="30"/>
  <c r="AR34" i="30"/>
  <c r="AM34" i="30"/>
  <c r="AQ34" i="30"/>
  <c r="AN34" i="30"/>
  <c r="I44" i="25"/>
  <c r="AH43" i="31"/>
  <c r="L34" i="25"/>
  <c r="AK19" i="24"/>
  <c r="AO17" i="30"/>
  <c r="AN17" i="30"/>
  <c r="AM17" i="30"/>
  <c r="AS17" i="30"/>
  <c r="AQ17" i="30"/>
  <c r="AR17" i="30"/>
  <c r="AP17" i="30"/>
  <c r="I27" i="25"/>
  <c r="AQ11" i="32"/>
  <c r="AP11" i="32"/>
  <c r="AM11" i="32"/>
  <c r="AS11" i="32"/>
  <c r="AR11" i="32"/>
  <c r="AO11" i="32"/>
  <c r="AN11" i="32"/>
  <c r="AJ40" i="32"/>
  <c r="I36" i="5"/>
  <c r="K25" i="25"/>
  <c r="O43" i="25"/>
  <c r="AS50" i="24"/>
  <c r="AR50" i="24"/>
  <c r="AQ50" i="24"/>
  <c r="AP50" i="24"/>
  <c r="AO50" i="24"/>
  <c r="AN50" i="24"/>
  <c r="AM50" i="24"/>
  <c r="AQ31" i="32"/>
  <c r="AO31" i="32"/>
  <c r="AN31" i="32"/>
  <c r="AM31" i="32"/>
  <c r="AR31" i="32"/>
  <c r="AS31" i="32"/>
  <c r="AP31" i="32"/>
  <c r="AJ21" i="31"/>
  <c r="AO24" i="31"/>
  <c r="AN24" i="31"/>
  <c r="AM24" i="31"/>
  <c r="AS24" i="31"/>
  <c r="AR24" i="31"/>
  <c r="AQ24" i="31"/>
  <c r="AP24" i="31"/>
  <c r="I34" i="26"/>
  <c r="AJ49" i="24"/>
  <c r="AQ6" i="30"/>
  <c r="AN6" i="30"/>
  <c r="AS6" i="30"/>
  <c r="AR6" i="30"/>
  <c r="AP6" i="30"/>
  <c r="AO6" i="30"/>
  <c r="AM6" i="30"/>
  <c r="AQ39" i="30"/>
  <c r="AP39" i="30"/>
  <c r="AM39" i="30"/>
  <c r="AS39" i="30"/>
  <c r="AO39" i="30"/>
  <c r="AR39" i="30"/>
  <c r="AN39" i="30"/>
  <c r="AK39" i="30"/>
  <c r="AK36" i="32"/>
  <c r="AK15" i="31"/>
  <c r="AJ46" i="30"/>
  <c r="AJ34" i="32"/>
  <c r="AJ8" i="32"/>
  <c r="AJ34" i="30"/>
  <c r="AH36" i="32"/>
  <c r="AH39" i="24"/>
  <c r="I17" i="25"/>
  <c r="I45" i="5"/>
  <c r="K51" i="5"/>
  <c r="I20" i="5"/>
  <c r="K28" i="25"/>
  <c r="I39" i="25"/>
  <c r="I64" i="25"/>
  <c r="I16" i="26"/>
  <c r="I29" i="26"/>
  <c r="I54" i="26"/>
  <c r="I37" i="27"/>
  <c r="I47" i="27"/>
  <c r="AK51" i="24"/>
  <c r="AK11" i="31"/>
  <c r="AK12" i="32"/>
  <c r="AK43" i="32"/>
  <c r="AJ13" i="24"/>
  <c r="AH21" i="24"/>
  <c r="K31" i="5"/>
  <c r="AI26" i="24"/>
  <c r="AI37" i="24"/>
  <c r="AJ50" i="24"/>
  <c r="O60" i="5"/>
  <c r="AR52" i="24"/>
  <c r="AO52" i="24"/>
  <c r="AN52" i="24"/>
  <c r="AM52" i="24"/>
  <c r="AP52" i="24"/>
  <c r="AS52" i="24"/>
  <c r="AQ52" i="24"/>
  <c r="I62" i="5"/>
  <c r="AJ5" i="30"/>
  <c r="AP10" i="30"/>
  <c r="AO10" i="30"/>
  <c r="AN10" i="30"/>
  <c r="AM10" i="30"/>
  <c r="AS10" i="30"/>
  <c r="AR10" i="30"/>
  <c r="AQ10" i="30"/>
  <c r="AP22" i="30"/>
  <c r="AO22" i="30"/>
  <c r="AS22" i="30"/>
  <c r="AR22" i="30"/>
  <c r="AQ22" i="30"/>
  <c r="AN22" i="30"/>
  <c r="AM22" i="30"/>
  <c r="AK22" i="30"/>
  <c r="L33" i="25"/>
  <c r="AI23" i="30"/>
  <c r="AR28" i="30"/>
  <c r="AP28" i="30"/>
  <c r="AO28" i="30"/>
  <c r="AM28" i="30"/>
  <c r="AS28" i="30"/>
  <c r="AQ28" i="30"/>
  <c r="AN28" i="30"/>
  <c r="AS33" i="30"/>
  <c r="AN33" i="30"/>
  <c r="AM33" i="30"/>
  <c r="AR33" i="30"/>
  <c r="AP33" i="30"/>
  <c r="AQ33" i="30"/>
  <c r="AO33" i="30"/>
  <c r="AK33" i="30"/>
  <c r="AJ38" i="30"/>
  <c r="AR52" i="30"/>
  <c r="AS52" i="30"/>
  <c r="AO52" i="30"/>
  <c r="AN52" i="30"/>
  <c r="AQ52" i="30"/>
  <c r="AP52" i="30"/>
  <c r="AM52" i="30"/>
  <c r="I62" i="25"/>
  <c r="AK37" i="31"/>
  <c r="AH7" i="32"/>
  <c r="AS9" i="32"/>
  <c r="AR9" i="32"/>
  <c r="AO9" i="32"/>
  <c r="AN9" i="32"/>
  <c r="AM9" i="32"/>
  <c r="AQ9" i="32"/>
  <c r="AP9" i="32"/>
  <c r="I19" i="27"/>
  <c r="AH14" i="32"/>
  <c r="K24" i="27"/>
  <c r="AM15" i="32"/>
  <c r="AP15" i="32"/>
  <c r="AO15" i="32"/>
  <c r="AN15" i="32"/>
  <c r="AS15" i="32"/>
  <c r="AR15" i="32"/>
  <c r="AQ15" i="32"/>
  <c r="AK15" i="32"/>
  <c r="AI17" i="32"/>
  <c r="AK22" i="32"/>
  <c r="L33" i="27"/>
  <c r="AK23" i="32"/>
  <c r="AJ26" i="32"/>
  <c r="AQ35" i="32"/>
  <c r="AP35" i="32"/>
  <c r="AM35" i="32"/>
  <c r="AS35" i="32"/>
  <c r="AR35" i="32"/>
  <c r="AO35" i="32"/>
  <c r="AN35" i="32"/>
  <c r="I45" i="27"/>
  <c r="AK54" i="32"/>
  <c r="AP8" i="31"/>
  <c r="AO8" i="31"/>
  <c r="AN8" i="31"/>
  <c r="AM8" i="31"/>
  <c r="AS8" i="31"/>
  <c r="AR8" i="31"/>
  <c r="AQ8" i="31"/>
  <c r="AI9" i="31"/>
  <c r="AP6" i="24"/>
  <c r="AO6" i="24"/>
  <c r="AN6" i="24"/>
  <c r="AS6" i="24"/>
  <c r="AR6" i="24"/>
  <c r="AQ6" i="24"/>
  <c r="AM6" i="24"/>
  <c r="AS9" i="24"/>
  <c r="AR9" i="24"/>
  <c r="AQ9" i="24"/>
  <c r="AO9" i="24"/>
  <c r="AN9" i="24"/>
  <c r="AM9" i="24"/>
  <c r="AP9" i="24"/>
  <c r="AP43" i="24"/>
  <c r="AO43" i="24"/>
  <c r="AN43" i="24"/>
  <c r="AQ43" i="24"/>
  <c r="AS43" i="24"/>
  <c r="AR43" i="24"/>
  <c r="AM43" i="24"/>
  <c r="AQ47" i="24"/>
  <c r="AP47" i="24"/>
  <c r="AO47" i="24"/>
  <c r="AN47" i="24"/>
  <c r="AS47" i="24"/>
  <c r="AR47" i="24"/>
  <c r="AM47" i="24"/>
  <c r="AS54" i="24"/>
  <c r="AP54" i="24"/>
  <c r="AN54" i="24"/>
  <c r="AM54" i="24"/>
  <c r="AR54" i="24"/>
  <c r="AQ54" i="24"/>
  <c r="AO54" i="24"/>
  <c r="AR32" i="30"/>
  <c r="AQ32" i="30"/>
  <c r="AN32" i="30"/>
  <c r="AP32" i="30"/>
  <c r="AS32" i="30"/>
  <c r="AO32" i="30"/>
  <c r="AM32" i="30"/>
  <c r="AN36" i="30"/>
  <c r="AM36" i="30"/>
  <c r="AQ36" i="30"/>
  <c r="AP36" i="30"/>
  <c r="AO36" i="30"/>
  <c r="AS36" i="30"/>
  <c r="AR36" i="30"/>
  <c r="AR44" i="30"/>
  <c r="AQ44" i="30"/>
  <c r="AN44" i="30"/>
  <c r="AP44" i="30"/>
  <c r="AO44" i="30"/>
  <c r="AS44" i="30"/>
  <c r="AM44" i="30"/>
  <c r="AR16" i="32"/>
  <c r="AQ16" i="32"/>
  <c r="AN16" i="32"/>
  <c r="AM16" i="32"/>
  <c r="AS16" i="32"/>
  <c r="AP16" i="32"/>
  <c r="AO16" i="32"/>
  <c r="AP42" i="32"/>
  <c r="AO42" i="32"/>
  <c r="AS42" i="32"/>
  <c r="AR42" i="32"/>
  <c r="AQ42" i="32"/>
  <c r="AN42" i="32"/>
  <c r="AM42" i="32"/>
  <c r="AQ47" i="32"/>
  <c r="AP47" i="32"/>
  <c r="AM47" i="32"/>
  <c r="AO47" i="32"/>
  <c r="AN47" i="32"/>
  <c r="AS47" i="32"/>
  <c r="AR47" i="32"/>
  <c r="AS53" i="32"/>
  <c r="AR53" i="32"/>
  <c r="AQ53" i="32"/>
  <c r="AP53" i="32"/>
  <c r="AO53" i="32"/>
  <c r="AN53" i="32"/>
  <c r="AM53" i="32"/>
  <c r="AQ13" i="31"/>
  <c r="AP13" i="31"/>
  <c r="AM13" i="31"/>
  <c r="AR13" i="31"/>
  <c r="AS13" i="31"/>
  <c r="AO13" i="31"/>
  <c r="AN13" i="31"/>
  <c r="AS16" i="31"/>
  <c r="AP16" i="31"/>
  <c r="AR16" i="31"/>
  <c r="AQ16" i="31"/>
  <c r="AN16" i="31"/>
  <c r="AO16" i="31"/>
  <c r="AM16" i="31"/>
  <c r="AP20" i="31"/>
  <c r="AO20" i="31"/>
  <c r="AS20" i="31"/>
  <c r="AQ20" i="31"/>
  <c r="AN20" i="31"/>
  <c r="AM20" i="31"/>
  <c r="AR20" i="31"/>
  <c r="AR26" i="31"/>
  <c r="AP26" i="31"/>
  <c r="AO26" i="31"/>
  <c r="AN26" i="31"/>
  <c r="AM26" i="31"/>
  <c r="AS26" i="31"/>
  <c r="AQ26" i="31"/>
  <c r="AR38" i="31"/>
  <c r="AM38" i="31"/>
  <c r="AQ38" i="31"/>
  <c r="AP38" i="31"/>
  <c r="AO38" i="31"/>
  <c r="AS38" i="31"/>
  <c r="AN38" i="31"/>
  <c r="AR50" i="31"/>
  <c r="AS50" i="31"/>
  <c r="AQ50" i="31"/>
  <c r="AP50" i="31"/>
  <c r="AO50" i="31"/>
  <c r="AN50" i="31"/>
  <c r="AM50" i="31"/>
  <c r="AM21" i="24"/>
  <c r="AP21" i="24"/>
  <c r="AR21" i="24"/>
  <c r="AQ21" i="24"/>
  <c r="AS21" i="24"/>
  <c r="AO21" i="24"/>
  <c r="AN21" i="24"/>
  <c r="AS30" i="24"/>
  <c r="AP30" i="24"/>
  <c r="AR30" i="24"/>
  <c r="AO30" i="24"/>
  <c r="AN30" i="24"/>
  <c r="AM30" i="24"/>
  <c r="AQ30" i="24"/>
  <c r="AO34" i="24"/>
  <c r="AS34" i="24"/>
  <c r="AQ34" i="24"/>
  <c r="AM34" i="24"/>
  <c r="AR34" i="24"/>
  <c r="AP34" i="24"/>
  <c r="AN34" i="24"/>
  <c r="AR37" i="24"/>
  <c r="AO37" i="24"/>
  <c r="AN37" i="24"/>
  <c r="AM37" i="24"/>
  <c r="AP37" i="24"/>
  <c r="AS37" i="24"/>
  <c r="AQ37" i="24"/>
  <c r="AR40" i="24"/>
  <c r="AQ40" i="24"/>
  <c r="AM40" i="24"/>
  <c r="AS40" i="24"/>
  <c r="AN40" i="24"/>
  <c r="AP40" i="24"/>
  <c r="AO40" i="24"/>
  <c r="AP51" i="24"/>
  <c r="AM51" i="24"/>
  <c r="AR51" i="24"/>
  <c r="AQ51" i="24"/>
  <c r="AO51" i="24"/>
  <c r="AS51" i="24"/>
  <c r="AN51" i="24"/>
  <c r="AR16" i="30"/>
  <c r="AP16" i="30"/>
  <c r="AO16" i="30"/>
  <c r="AQ16" i="30"/>
  <c r="AM16" i="30"/>
  <c r="AS16" i="30"/>
  <c r="AN16" i="30"/>
  <c r="AN24" i="30"/>
  <c r="AM24" i="30"/>
  <c r="AP24" i="30"/>
  <c r="AS24" i="30"/>
  <c r="AR24" i="30"/>
  <c r="AQ24" i="30"/>
  <c r="AO24" i="30"/>
  <c r="AK32" i="30"/>
  <c r="AP18" i="32"/>
  <c r="AO18" i="32"/>
  <c r="AS18" i="32"/>
  <c r="AR18" i="32"/>
  <c r="AQ18" i="32"/>
  <c r="AM18" i="32"/>
  <c r="AN18" i="32"/>
  <c r="AQ23" i="32"/>
  <c r="AP23" i="32"/>
  <c r="AM23" i="32"/>
  <c r="AS23" i="32"/>
  <c r="AR23" i="32"/>
  <c r="AO23" i="32"/>
  <c r="AN23" i="32"/>
  <c r="AS29" i="32"/>
  <c r="AN29" i="32"/>
  <c r="AM29" i="32"/>
  <c r="AR29" i="32"/>
  <c r="AQ29" i="32"/>
  <c r="AP29" i="32"/>
  <c r="AO29" i="32"/>
  <c r="AR48" i="32"/>
  <c r="AS48" i="32"/>
  <c r="AP48" i="32"/>
  <c r="AO48" i="32"/>
  <c r="AQ48" i="32"/>
  <c r="AN48" i="32"/>
  <c r="AM48" i="32"/>
  <c r="AS7" i="31"/>
  <c r="AR7" i="31"/>
  <c r="AQ7" i="31"/>
  <c r="AP7" i="31"/>
  <c r="AO7" i="31"/>
  <c r="AN7" i="31"/>
  <c r="AM7" i="31"/>
  <c r="AN10" i="31"/>
  <c r="AM10" i="31"/>
  <c r="AQ10" i="31"/>
  <c r="AP10" i="31"/>
  <c r="AO10" i="31"/>
  <c r="AS10" i="31"/>
  <c r="AR10" i="31"/>
  <c r="AS28" i="31"/>
  <c r="AP28" i="31"/>
  <c r="AR28" i="31"/>
  <c r="AQ28" i="31"/>
  <c r="AO28" i="31"/>
  <c r="AN28" i="31"/>
  <c r="AM28" i="31"/>
  <c r="AS40" i="31"/>
  <c r="AP40" i="31"/>
  <c r="AN40" i="31"/>
  <c r="AM40" i="31"/>
  <c r="AR40" i="31"/>
  <c r="AQ40" i="31"/>
  <c r="AO40" i="31"/>
  <c r="AS52" i="31"/>
  <c r="AP52" i="31"/>
  <c r="AO52" i="31"/>
  <c r="AN52" i="31"/>
  <c r="AM52" i="31"/>
  <c r="AR52" i="31"/>
  <c r="AQ52" i="31"/>
  <c r="AS7" i="24"/>
  <c r="AQ7" i="24"/>
  <c r="AR7" i="24"/>
  <c r="AP7" i="24"/>
  <c r="AN7" i="24"/>
  <c r="AM7" i="24"/>
  <c r="AO7" i="24"/>
  <c r="AP15" i="24"/>
  <c r="AO15" i="24"/>
  <c r="AN15" i="24"/>
  <c r="AM15" i="24"/>
  <c r="AS15" i="24"/>
  <c r="AQ15" i="24"/>
  <c r="AR15" i="24"/>
  <c r="AQ32" i="24"/>
  <c r="AN32" i="24"/>
  <c r="AS32" i="24"/>
  <c r="AP32" i="24"/>
  <c r="AO32" i="24"/>
  <c r="AM32" i="24"/>
  <c r="AR32" i="24"/>
  <c r="AQ44" i="24"/>
  <c r="AN44" i="24"/>
  <c r="AS44" i="24"/>
  <c r="AR44" i="24"/>
  <c r="AM44" i="24"/>
  <c r="AP44" i="24"/>
  <c r="AO44" i="24"/>
  <c r="AR5" i="30"/>
  <c r="AQ5" i="30"/>
  <c r="AP5" i="30"/>
  <c r="AN5" i="30"/>
  <c r="AM5" i="30"/>
  <c r="AS5" i="30"/>
  <c r="AO5" i="30"/>
  <c r="AO8" i="30"/>
  <c r="AR8" i="30"/>
  <c r="AQ8" i="30"/>
  <c r="AN8" i="30"/>
  <c r="AS8" i="30"/>
  <c r="AP8" i="30"/>
  <c r="AM8" i="30"/>
  <c r="AN12" i="30"/>
  <c r="AM12" i="30"/>
  <c r="AQ12" i="30"/>
  <c r="AS12" i="30"/>
  <c r="AR12" i="30"/>
  <c r="AP12" i="30"/>
  <c r="AO12" i="30"/>
  <c r="AS37" i="30"/>
  <c r="AR37" i="30"/>
  <c r="AO37" i="30"/>
  <c r="AQ37" i="30"/>
  <c r="AP37" i="30"/>
  <c r="AM37" i="30"/>
  <c r="AN37" i="30"/>
  <c r="AS45" i="30"/>
  <c r="AN45" i="30"/>
  <c r="AM45" i="30"/>
  <c r="AQ45" i="30"/>
  <c r="AP45" i="30"/>
  <c r="AO45" i="30"/>
  <c r="AR45" i="30"/>
  <c r="AR50" i="30"/>
  <c r="AS50" i="30"/>
  <c r="AQ50" i="30"/>
  <c r="AP50" i="30"/>
  <c r="AN50" i="30"/>
  <c r="AM50" i="30"/>
  <c r="AO50" i="30"/>
  <c r="AR34" i="32"/>
  <c r="AQ34" i="32"/>
  <c r="AP34" i="32"/>
  <c r="AO34" i="32"/>
  <c r="AN34" i="32"/>
  <c r="AM34" i="32"/>
  <c r="AS34" i="32"/>
  <c r="AQ43" i="32"/>
  <c r="AP43" i="32"/>
  <c r="AO43" i="32"/>
  <c r="AN43" i="32"/>
  <c r="AM43" i="32"/>
  <c r="AS43" i="32"/>
  <c r="AR43" i="32"/>
  <c r="AO49" i="32"/>
  <c r="AN49" i="32"/>
  <c r="AR49" i="32"/>
  <c r="AQ49" i="32"/>
  <c r="AP49" i="32"/>
  <c r="AM49" i="32"/>
  <c r="AS49" i="32"/>
  <c r="AR14" i="31"/>
  <c r="AS14" i="31"/>
  <c r="AQ14" i="31"/>
  <c r="AP14" i="31"/>
  <c r="AO14" i="31"/>
  <c r="AN14" i="31"/>
  <c r="AM14" i="31"/>
  <c r="AM17" i="31"/>
  <c r="AP17" i="31"/>
  <c r="AO17" i="31"/>
  <c r="AN17" i="31"/>
  <c r="AS17" i="31"/>
  <c r="AR17" i="31"/>
  <c r="AQ17" i="31"/>
  <c r="AM29" i="31"/>
  <c r="AS29" i="31"/>
  <c r="AR29" i="31"/>
  <c r="AQ29" i="31"/>
  <c r="AP29" i="31"/>
  <c r="AO29" i="31"/>
  <c r="AN29" i="31"/>
  <c r="AM41" i="31"/>
  <c r="AS41" i="31"/>
  <c r="AR41" i="31"/>
  <c r="AQ41" i="31"/>
  <c r="AP41" i="31"/>
  <c r="AN41" i="31"/>
  <c r="AO41" i="31"/>
  <c r="AM53" i="31"/>
  <c r="AS53" i="31"/>
  <c r="AR53" i="31"/>
  <c r="AQ53" i="31"/>
  <c r="AP53" i="31"/>
  <c r="AO53" i="31"/>
  <c r="AN53" i="31"/>
  <c r="AR13" i="24"/>
  <c r="AP13" i="24"/>
  <c r="AO13" i="24"/>
  <c r="AN13" i="24"/>
  <c r="AM13" i="24"/>
  <c r="AQ13" i="24"/>
  <c r="AS13" i="24"/>
  <c r="AS18" i="24"/>
  <c r="AR18" i="24"/>
  <c r="AP18" i="24"/>
  <c r="AQ18" i="24"/>
  <c r="AO18" i="24"/>
  <c r="AM18" i="24"/>
  <c r="AN18" i="24"/>
  <c r="AO22" i="24"/>
  <c r="AS22" i="24"/>
  <c r="AR22" i="24"/>
  <c r="AQ22" i="24"/>
  <c r="AN22" i="24"/>
  <c r="AP22" i="24"/>
  <c r="AM22" i="24"/>
  <c r="AM24" i="24"/>
  <c r="AS24" i="24"/>
  <c r="AR24" i="24"/>
  <c r="AQ24" i="24"/>
  <c r="AO24" i="24"/>
  <c r="AP24" i="24"/>
  <c r="AN24" i="24"/>
  <c r="AP27" i="24"/>
  <c r="AM27" i="24"/>
  <c r="AR27" i="24"/>
  <c r="AS27" i="24"/>
  <c r="AO27" i="24"/>
  <c r="AQ27" i="24"/>
  <c r="AN27" i="24"/>
  <c r="AM48" i="24"/>
  <c r="AS48" i="24"/>
  <c r="AN48" i="24"/>
  <c r="AQ48" i="24"/>
  <c r="AR48" i="24"/>
  <c r="AO48" i="24"/>
  <c r="AP48" i="24"/>
  <c r="AS21" i="30"/>
  <c r="AQ21" i="30"/>
  <c r="AN21" i="30"/>
  <c r="AM21" i="30"/>
  <c r="AR21" i="30"/>
  <c r="AP21" i="30"/>
  <c r="AO21" i="30"/>
  <c r="AR38" i="30"/>
  <c r="AQ38" i="30"/>
  <c r="AP38" i="30"/>
  <c r="AN38" i="30"/>
  <c r="AO38" i="30"/>
  <c r="AM38" i="30"/>
  <c r="AS38" i="30"/>
  <c r="AO41" i="30"/>
  <c r="AN41" i="30"/>
  <c r="AR41" i="30"/>
  <c r="AS41" i="30"/>
  <c r="AQ41" i="30"/>
  <c r="AP41" i="30"/>
  <c r="AM41" i="30"/>
  <c r="AP46" i="30"/>
  <c r="AO46" i="30"/>
  <c r="AS46" i="30"/>
  <c r="AR46" i="30"/>
  <c r="AN46" i="30"/>
  <c r="AQ46" i="30"/>
  <c r="AM46" i="30"/>
  <c r="AO13" i="32"/>
  <c r="AN13" i="32"/>
  <c r="AM13" i="32"/>
  <c r="AP13" i="32"/>
  <c r="AS13" i="32"/>
  <c r="AR13" i="32"/>
  <c r="AQ13" i="32"/>
  <c r="AQ19" i="32"/>
  <c r="AS19" i="32"/>
  <c r="AR19" i="32"/>
  <c r="AP19" i="32"/>
  <c r="AO19" i="32"/>
  <c r="AN19" i="32"/>
  <c r="AM19" i="32"/>
  <c r="AR24" i="32"/>
  <c r="AP24" i="32"/>
  <c r="AO24" i="32"/>
  <c r="AN24" i="32"/>
  <c r="AM24" i="32"/>
  <c r="AS24" i="32"/>
  <c r="AQ24" i="32"/>
  <c r="AP30" i="32"/>
  <c r="AO30" i="32"/>
  <c r="AS30" i="32"/>
  <c r="AM30" i="32"/>
  <c r="AR30" i="32"/>
  <c r="AN30" i="32"/>
  <c r="AQ30" i="32"/>
  <c r="AN44" i="32"/>
  <c r="AM44" i="32"/>
  <c r="AS44" i="32"/>
  <c r="AR44" i="32"/>
  <c r="AQ44" i="32"/>
  <c r="AP44" i="32"/>
  <c r="AO44" i="32"/>
  <c r="AP54" i="32"/>
  <c r="AO54" i="32"/>
  <c r="AN54" i="32"/>
  <c r="AM54" i="32"/>
  <c r="AS54" i="32"/>
  <c r="AR54" i="32"/>
  <c r="AQ54" i="32"/>
  <c r="AQ21" i="31"/>
  <c r="AS21" i="31"/>
  <c r="AR21" i="31"/>
  <c r="AP21" i="31"/>
  <c r="AO21" i="31"/>
  <c r="AN21" i="31"/>
  <c r="AM21" i="31"/>
  <c r="AR30" i="31"/>
  <c r="AQ30" i="31"/>
  <c r="AN30" i="31"/>
  <c r="AS30" i="31"/>
  <c r="AP30" i="31"/>
  <c r="AO30" i="31"/>
  <c r="AM30" i="31"/>
  <c r="AR42" i="31"/>
  <c r="AQ42" i="31"/>
  <c r="AN42" i="31"/>
  <c r="AP42" i="31"/>
  <c r="AO42" i="31"/>
  <c r="AM42" i="31"/>
  <c r="AS42" i="31"/>
  <c r="AR54" i="31"/>
  <c r="AQ54" i="31"/>
  <c r="AN54" i="31"/>
  <c r="AS54" i="31"/>
  <c r="AP54" i="31"/>
  <c r="AO54" i="31"/>
  <c r="AM54" i="31"/>
  <c r="F10" i="27"/>
  <c r="F10" i="25"/>
</calcChain>
</file>

<file path=xl/sharedStrings.xml><?xml version="1.0" encoding="utf-8"?>
<sst xmlns="http://schemas.openxmlformats.org/spreadsheetml/2006/main" count="611" uniqueCount="114">
  <si>
    <t>Age</t>
  </si>
  <si>
    <t>y</t>
  </si>
  <si>
    <t>BCS</t>
  </si>
  <si>
    <t>S.C.</t>
  </si>
  <si>
    <t>cm</t>
  </si>
  <si>
    <t>Motility</t>
  </si>
  <si>
    <t>Norm</t>
  </si>
  <si>
    <t>PD</t>
  </si>
  <si>
    <t>MP</t>
  </si>
  <si>
    <t>Py</t>
  </si>
  <si>
    <t>KA</t>
  </si>
  <si>
    <t>V&amp;T</t>
  </si>
  <si>
    <t>SA</t>
  </si>
  <si>
    <t>Comments</t>
  </si>
  <si>
    <t>%</t>
  </si>
  <si>
    <t>Abnormalities and tolerance levels (%)</t>
  </si>
  <si>
    <t>This report was compiled exclusively for the use of the person to whom it is addressed. No other person or corporation has any authority to make use of any or all of this report.</t>
  </si>
  <si>
    <t>BREEDING SOUNDNESS EVALUATION AND SPERM MORPHOLOGY REPORT</t>
  </si>
  <si>
    <t>BULL DETAILS</t>
  </si>
  <si>
    <t>Vet Clinic:</t>
  </si>
  <si>
    <t>EJ</t>
  </si>
  <si>
    <t>Whilst every effort has been made to ensure the scientific accuracy of the data contained in this report, users should exercise due caution when interpreting or using this data.</t>
  </si>
  <si>
    <t>#</t>
  </si>
  <si>
    <t>The user shall hold the Assessor harmless from any losses caused by reliance on the contents of this report.</t>
  </si>
  <si>
    <t>Queensland Sperm Morphology Lab PO Box 962 Goondiwindi 4390</t>
  </si>
  <si>
    <t>www.qsml.com.au</t>
  </si>
  <si>
    <t>SAVs</t>
  </si>
  <si>
    <t>Normal</t>
  </si>
  <si>
    <t>Distal</t>
  </si>
  <si>
    <t>Abaxial</t>
  </si>
  <si>
    <t>Bent</t>
  </si>
  <si>
    <t>Segmental</t>
  </si>
  <si>
    <t>Slightly</t>
  </si>
  <si>
    <t>Narrow</t>
  </si>
  <si>
    <t>PDs</t>
  </si>
  <si>
    <t>Broken</t>
  </si>
  <si>
    <t>DMRs</t>
  </si>
  <si>
    <t>Dag</t>
  </si>
  <si>
    <t>Stumped</t>
  </si>
  <si>
    <t xml:space="preserve">Multiple </t>
  </si>
  <si>
    <t>HT</t>
  </si>
  <si>
    <t>Detached</t>
  </si>
  <si>
    <t>Reflex</t>
  </si>
  <si>
    <t>Coiled</t>
  </si>
  <si>
    <t>Diadem</t>
  </si>
  <si>
    <t>Teratoid</t>
  </si>
  <si>
    <t>Large</t>
  </si>
  <si>
    <t>Microcephalic</t>
  </si>
  <si>
    <t>Macrocephalic</t>
  </si>
  <si>
    <t>Total</t>
  </si>
  <si>
    <t>Droplet</t>
  </si>
  <si>
    <t>Tails</t>
  </si>
  <si>
    <t>Aplasia</t>
  </si>
  <si>
    <t>Pyriform</t>
  </si>
  <si>
    <t>Heads</t>
  </si>
  <si>
    <t>Necks</t>
  </si>
  <si>
    <t>Defect</t>
  </si>
  <si>
    <t>Vacuoles</t>
  </si>
  <si>
    <t>MP*</t>
  </si>
  <si>
    <t>T&amp;H*</t>
  </si>
  <si>
    <t>V&amp;T*</t>
  </si>
  <si>
    <t>Norm    Functionally Normal (70%)</t>
  </si>
  <si>
    <t>PD    Proximal Cytoplasmic Droplets (20%)</t>
  </si>
  <si>
    <t>KA    Knobbed Acrosomes (30%)</t>
  </si>
  <si>
    <t>Py          Pyriform Heads (20%)</t>
  </si>
  <si>
    <t>MP     Midpiece Abnormality (30%)          T&amp;H    Abnormal tails/Loose heads (30%)</t>
  </si>
  <si>
    <t>V&amp;T   Vacuoles/Teratoids (20%)              SA   Swollen Acrosomes (30%)</t>
  </si>
  <si>
    <t>Dr Viv Perry      0427 754 566              viv@qsml.com.au</t>
  </si>
  <si>
    <t>Kelli Prosser    0427 754 709               kelli@qsml.com.au</t>
  </si>
  <si>
    <t>QSML Use Only</t>
  </si>
  <si>
    <t>*Refer to Expanded 1 to see sub categories of defects</t>
  </si>
  <si>
    <t>*Refer to Expanded 2 to see sub categories of defects</t>
  </si>
  <si>
    <t>*Refer to Expanded 3 to see sub categories of defects</t>
  </si>
  <si>
    <t>*Refer to Expanded 4 to see sub categories of defects</t>
  </si>
  <si>
    <t>Misc.</t>
  </si>
  <si>
    <t>Misc</t>
  </si>
  <si>
    <t>ID</t>
  </si>
  <si>
    <t>Page 1</t>
  </si>
  <si>
    <t>Page 2</t>
  </si>
  <si>
    <t>Page 3</t>
  </si>
  <si>
    <t>Page 4</t>
  </si>
  <si>
    <t>62 - 77</t>
  </si>
  <si>
    <t>check</t>
  </si>
  <si>
    <t>VT</t>
  </si>
  <si>
    <t>Bull/</t>
  </si>
  <si>
    <t>Vial</t>
  </si>
  <si>
    <t>QSML are proud to be members of the new University of Queensland Sperm Morphology Standardisation Program (UQSMSP). Clients should be aware that this membership requires us to submit assessed samples to UQ upon request.</t>
  </si>
  <si>
    <t>This is part of the new industry standardisation process and all data collected and shared will, of course, remain anonymous. We consider this program a great initiative which will benefit the industry.</t>
  </si>
  <si>
    <t>QSML are proud to be members of the new University of Queensland Sperm Morphology Standardisation Program (UQSMSP). This membership requires us to submit assessed samples to UQ upon request.</t>
  </si>
  <si>
    <t>Breed</t>
  </si>
  <si>
    <t>*Required*</t>
  </si>
  <si>
    <t>Bull ID</t>
  </si>
  <si>
    <t>Expanded 1</t>
  </si>
  <si>
    <t>Expanded 2</t>
  </si>
  <si>
    <t>Expanded 3</t>
  </si>
  <si>
    <t>Expanded 4</t>
  </si>
  <si>
    <t xml:space="preserve">      SPERM MORPHOLOGY - Assessed using DIC x 1000</t>
  </si>
  <si>
    <t>N +</t>
  </si>
  <si>
    <t>PY</t>
  </si>
  <si>
    <r>
      <t xml:space="preserve">Veterinarian: </t>
    </r>
    <r>
      <rPr>
        <sz val="10"/>
        <color rgb="FFFF0000"/>
        <rFont val="Arial"/>
        <family val="2"/>
      </rPr>
      <t>*Required*</t>
    </r>
  </si>
  <si>
    <r>
      <rPr>
        <b/>
        <sz val="10"/>
        <rFont val="Arial"/>
        <family val="2"/>
      </rPr>
      <t>Morphology Assessor:</t>
    </r>
    <r>
      <rPr>
        <sz val="10"/>
        <rFont val="Arial"/>
        <family val="2"/>
      </rPr>
      <t xml:space="preserve"> </t>
    </r>
    <r>
      <rPr>
        <i/>
        <sz val="10"/>
        <rFont val="Arial"/>
        <family val="2"/>
      </rPr>
      <t>Member of, and certified by the University of Queensland Semen Morphology Standardisation Program</t>
    </r>
  </si>
  <si>
    <t xml:space="preserve">Date: </t>
  </si>
  <si>
    <t>Judy Felton-Taylor   0418 475 180      judy@qsml.com.au</t>
  </si>
  <si>
    <r>
      <t xml:space="preserve">Date of BSE:  </t>
    </r>
    <r>
      <rPr>
        <sz val="10"/>
        <color rgb="FFFF0000"/>
        <rFont val="Arial"/>
        <family val="2"/>
      </rPr>
      <t>*Required*</t>
    </r>
  </si>
  <si>
    <t>Semen Collect Method:</t>
  </si>
  <si>
    <t>Phone:</t>
  </si>
  <si>
    <t>*Address:</t>
  </si>
  <si>
    <t>Morphology Assessor:</t>
  </si>
  <si>
    <t>:</t>
  </si>
  <si>
    <r>
      <t xml:space="preserve">Bull Owner: </t>
    </r>
    <r>
      <rPr>
        <sz val="10"/>
        <color rgb="FFFF0000"/>
        <rFont val="Arial"/>
        <family val="2"/>
      </rPr>
      <t>*Required*</t>
    </r>
  </si>
  <si>
    <t>Property/Address:</t>
  </si>
  <si>
    <r>
      <t xml:space="preserve">Email for Results: </t>
    </r>
    <r>
      <rPr>
        <b/>
        <sz val="8"/>
        <color rgb="FFFF0000"/>
        <rFont val="Arial"/>
        <family val="2"/>
      </rPr>
      <t>*Required*</t>
    </r>
  </si>
  <si>
    <t>*If Vet Clinic is a new client to QSML</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</si>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</sst>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11"/>
      <color theme="1"/>
      <name val="Calibri"/>
      <family val="2"/>
      <scheme val="minor"/>
    </font>
    <font>
      <u/>
      <sz val="10"/>
      <color indexed="12"/>
      <name val="Arial"/>
      <family val="2"/>
    </font>
    <font>
      <sz val="10"/>
      <name val="Arial"/>
      <family val="2"/>
    </font>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1"/>
      <name val="Calibri"/>
      <family val="2"/>
      <scheme val="minor"/>
    </font>
    <font>
      <sz val="11"/>
      <color theme="1" tint="0.24994659260841701"/>
      <name val="Calibri"/>
      <family val="2"/>
      <scheme val="minor"/>
    </font>
    <font>
      <sz val="11"/>
      <color rgb="FF404040"/>
      <name val="Calibri"/>
      <family val="2"/>
    </font>
    <font>
      <sz val="8"/>
      <color rgb="FF000000"/>
      <name val="Calibri"/>
      <family val="2"/>
    </font>
    <font>
      <sz val="11"/>
      <color theme="1"/>
      <name val="Calibri"/>
      <family val="2"/>
    </font>
    <font>
      <sz val="10"/>
      <color rgb="FFFF0000"/>
      <name val="Arial"/>
      <family val="2"/>
    </font>
    <font>
      <b/>
      <sz val="12"/>
      <name val="Arial"/>
      <family val="2"/>
    </font>
    <font>
      <b/>
      <sz val="10"/>
      <name val="Arial"/>
      <family val="2"/>
    </font>
    <font>
      <i/>
      <sz val="11"/>
      <name val="Antique Olive Compact"/>
    </font>
    <font>
      <b/>
      <u/>
      <sz val="10"/>
      <name val="Arial"/>
      <family val="2"/>
    </font>
    <font>
      <sz val="12"/>
      <name val="Arial"/>
      <family val="2"/>
    </font>
    <font>
      <sz val="9"/>
      <name val="Arial"/>
      <family val="2"/>
    </font>
    <font>
      <sz val="12"/>
      <color rgb="FF00B0F0"/>
      <name val="Arial"/>
      <family val="2"/>
    </font>
    <font>
      <i/>
      <sz val="10"/>
      <name val="Arial"/>
      <family val="2"/>
    </font>
    <font>
      <b/>
      <sz val="11"/>
      <name val="Arial"/>
      <family val="2"/>
    </font>
    <font>
      <b/>
      <sz val="8"/>
      <name val="Arial"/>
      <family val="2"/>
    </font>
    <font>
      <b/>
      <sz val="8"/>
      <color rgb="FFFF0000"/>
      <name val="Arial"/>
      <family val="2"/>
    </font>
  </fonts>
  <fills count="9">
    <fill>
      <patternFill patternType="none"/>
    </fill>
    <fill>
      <patternFill patternType="gray125"/>
    </fill>
    <fill>
      <patternFill patternType="solid">
        <fgColor indexed="65"/>
        <bgColor indexed="64"/>
      </patternFill>
    </fill>
    <fill>
      <patternFill patternType="solid">
        <fgColor theme="9"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rgb="FFFFCCFF"/>
        <bgColor rgb="FF000000"/>
      </patternFill>
    </fill>
    <fill>
      <patternFill patternType="solid">
        <fgColor rgb="FF66FFFF"/>
        <bgColor indexed="64"/>
      </patternFill>
    </fill>
  </fills>
  <borders count="23">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4" fillId="0" borderId="0"/>
    <xf numFmtId="0" fontId="3" fillId="0" borderId="0"/>
  </cellStyleXfs>
  <cellXfs count="152">
    <xf numFmtId="0" fontId="0" fillId="0" borderId="0" xfId="0"/>
    <xf numFmtId="0" fontId="5" fillId="0" borderId="0" xfId="2" applyFont="1" applyAlignment="1">
      <alignment horizontal="left"/>
    </xf>
    <xf numFmtId="0" fontId="6" fillId="0" borderId="0" xfId="2" applyFont="1" applyAlignment="1">
      <alignment horizontal="center"/>
    </xf>
    <xf numFmtId="0" fontId="5" fillId="0" borderId="0" xfId="2" applyFont="1" applyAlignment="1">
      <alignment horizontal="center"/>
    </xf>
    <xf numFmtId="0" fontId="4" fillId="0" borderId="0" xfId="2"/>
    <xf numFmtId="0" fontId="5" fillId="0" borderId="9" xfId="2" applyFont="1" applyBorder="1" applyAlignment="1">
      <alignment horizontal="center"/>
    </xf>
    <xf numFmtId="0" fontId="6" fillId="0" borderId="9" xfId="2" applyFont="1" applyBorder="1" applyAlignment="1">
      <alignment horizontal="center"/>
    </xf>
    <xf numFmtId="0" fontId="4" fillId="0" borderId="9" xfId="2" applyBorder="1"/>
    <xf numFmtId="0" fontId="5" fillId="0" borderId="10" xfId="2" applyFont="1" applyBorder="1" applyAlignment="1">
      <alignment horizontal="center"/>
    </xf>
    <xf numFmtId="0" fontId="5" fillId="0" borderId="11" xfId="2" applyFont="1" applyBorder="1" applyAlignment="1">
      <alignment horizontal="center"/>
    </xf>
    <xf numFmtId="0" fontId="6" fillId="0" borderId="0" xfId="2" applyFont="1" applyAlignment="1">
      <alignment horizontal="left"/>
    </xf>
    <xf numFmtId="0" fontId="7" fillId="0" borderId="0" xfId="2" applyFont="1" applyAlignment="1">
      <alignment horizontal="left"/>
    </xf>
    <xf numFmtId="0" fontId="8" fillId="0" borderId="0" xfId="2" applyFont="1" applyAlignment="1">
      <alignment horizontal="center"/>
    </xf>
    <xf numFmtId="0" fontId="3" fillId="0" borderId="0" xfId="2" applyFont="1" applyAlignment="1">
      <alignment horizontal="center"/>
    </xf>
    <xf numFmtId="0" fontId="7" fillId="0" borderId="0" xfId="2" applyFont="1" applyAlignment="1">
      <alignment horizontal="center"/>
    </xf>
    <xf numFmtId="0" fontId="8" fillId="0" borderId="0" xfId="2" applyFont="1" applyAlignment="1">
      <alignment horizontal="left"/>
    </xf>
    <xf numFmtId="0" fontId="9" fillId="3" borderId="0" xfId="2" applyFont="1" applyFill="1" applyAlignment="1">
      <alignment horizontal="center"/>
    </xf>
    <xf numFmtId="0" fontId="3" fillId="4" borderId="0" xfId="2" applyFont="1" applyFill="1" applyAlignment="1">
      <alignment horizontal="center"/>
    </xf>
    <xf numFmtId="0" fontId="5" fillId="4" borderId="0" xfId="2" applyFont="1" applyFill="1" applyAlignment="1">
      <alignment horizontal="center"/>
    </xf>
    <xf numFmtId="0" fontId="9" fillId="4" borderId="0" xfId="2" applyFont="1" applyFill="1" applyAlignment="1">
      <alignment horizontal="center"/>
    </xf>
    <xf numFmtId="0" fontId="4" fillId="4" borderId="0" xfId="2" applyFill="1"/>
    <xf numFmtId="0" fontId="11" fillId="0" borderId="0" xfId="0" applyFont="1" applyAlignment="1">
      <alignment horizontal="center"/>
    </xf>
    <xf numFmtId="0" fontId="4" fillId="0" borderId="14" xfId="2" applyBorder="1" applyAlignment="1">
      <alignment horizontal="center"/>
    </xf>
    <xf numFmtId="0" fontId="4" fillId="0" borderId="15" xfId="2" applyBorder="1" applyAlignment="1">
      <alignment horizontal="center"/>
    </xf>
    <xf numFmtId="0" fontId="4" fillId="0" borderId="10" xfId="2" applyBorder="1" applyAlignment="1">
      <alignment horizontal="center"/>
    </xf>
    <xf numFmtId="0" fontId="4" fillId="0" borderId="0" xfId="2" applyAlignment="1">
      <alignment horizontal="center"/>
    </xf>
    <xf numFmtId="0" fontId="4" fillId="0" borderId="16" xfId="2" applyBorder="1" applyAlignment="1">
      <alignment horizontal="center"/>
    </xf>
    <xf numFmtId="0" fontId="4" fillId="0" borderId="9" xfId="2" applyBorder="1" applyAlignment="1">
      <alignment horizontal="center"/>
    </xf>
    <xf numFmtId="0" fontId="4" fillId="0" borderId="17" xfId="2" applyBorder="1" applyAlignment="1">
      <alignment horizontal="center"/>
    </xf>
    <xf numFmtId="0" fontId="4" fillId="0" borderId="11" xfId="2" applyBorder="1" applyAlignment="1">
      <alignment horizontal="center"/>
    </xf>
    <xf numFmtId="0" fontId="4" fillId="0" borderId="18" xfId="2" applyBorder="1" applyAlignment="1">
      <alignment horizontal="center"/>
    </xf>
    <xf numFmtId="0" fontId="12" fillId="0" borderId="11" xfId="2" applyFont="1" applyBorder="1" applyAlignment="1">
      <alignment horizontal="center"/>
    </xf>
    <xf numFmtId="0" fontId="4" fillId="0" borderId="19" xfId="2" applyBorder="1"/>
    <xf numFmtId="0" fontId="5" fillId="0" borderId="20" xfId="2" applyFont="1" applyBorder="1" applyAlignment="1">
      <alignment horizontal="center"/>
    </xf>
    <xf numFmtId="0" fontId="4" fillId="4" borderId="0" xfId="2" applyFill="1" applyAlignment="1">
      <alignment horizontal="left"/>
    </xf>
    <xf numFmtId="0" fontId="4" fillId="0" borderId="0" xfId="2" applyAlignment="1">
      <alignment horizontal="left"/>
    </xf>
    <xf numFmtId="0" fontId="8" fillId="0" borderId="9" xfId="2" applyFont="1" applyBorder="1" applyAlignment="1">
      <alignment horizontal="center"/>
    </xf>
    <xf numFmtId="0" fontId="13" fillId="0" borderId="2" xfId="0" applyFont="1" applyBorder="1" applyAlignment="1">
      <alignment horizontal="center"/>
    </xf>
    <xf numFmtId="0" fontId="13" fillId="0" borderId="5" xfId="0" applyFont="1" applyBorder="1" applyAlignment="1">
      <alignment horizontal="center"/>
    </xf>
    <xf numFmtId="0" fontId="8" fillId="0" borderId="11" xfId="2" applyFont="1" applyBorder="1" applyAlignment="1">
      <alignment horizontal="left"/>
    </xf>
    <xf numFmtId="0" fontId="7" fillId="0" borderId="11" xfId="2" applyFont="1" applyBorder="1" applyAlignment="1">
      <alignment horizontal="left"/>
    </xf>
    <xf numFmtId="0" fontId="8" fillId="0" borderId="11" xfId="2" applyFont="1" applyBorder="1" applyAlignment="1">
      <alignment horizontal="center"/>
    </xf>
    <xf numFmtId="0" fontId="8" fillId="0" borderId="18" xfId="2" applyFont="1" applyBorder="1" applyAlignment="1">
      <alignment horizontal="center"/>
    </xf>
    <xf numFmtId="0" fontId="3" fillId="4" borderId="11" xfId="2" applyFont="1" applyFill="1" applyBorder="1" applyAlignment="1">
      <alignment horizontal="center"/>
    </xf>
    <xf numFmtId="0" fontId="7" fillId="0" borderId="11" xfId="2" applyFont="1" applyBorder="1" applyAlignment="1">
      <alignment horizontal="center"/>
    </xf>
    <xf numFmtId="0" fontId="3" fillId="5" borderId="11" xfId="2" applyFont="1" applyFill="1" applyBorder="1" applyAlignment="1">
      <alignment horizontal="center"/>
    </xf>
    <xf numFmtId="0" fontId="14" fillId="2" borderId="7" xfId="0" applyFont="1" applyFill="1" applyBorder="1"/>
    <xf numFmtId="0" fontId="14" fillId="2" borderId="8" xfId="0" applyFont="1" applyFill="1" applyBorder="1"/>
    <xf numFmtId="0" fontId="3" fillId="2" borderId="8" xfId="0" applyFont="1" applyFill="1" applyBorder="1"/>
    <xf numFmtId="0" fontId="15" fillId="2" borderId="8" xfId="0" applyFont="1" applyFill="1" applyBorder="1"/>
    <xf numFmtId="0" fontId="3" fillId="2" borderId="0" xfId="0" applyFont="1" applyFill="1"/>
    <xf numFmtId="0" fontId="15" fillId="2" borderId="1" xfId="0" applyFont="1" applyFill="1" applyBorder="1"/>
    <xf numFmtId="0" fontId="15" fillId="2" borderId="0" xfId="0" applyFont="1" applyFill="1"/>
    <xf numFmtId="0" fontId="3" fillId="0" borderId="0" xfId="0" applyFont="1"/>
    <xf numFmtId="0" fontId="16" fillId="2" borderId="1" xfId="0" applyFont="1" applyFill="1" applyBorder="1"/>
    <xf numFmtId="0" fontId="16" fillId="2" borderId="0" xfId="0" applyFont="1" applyFill="1"/>
    <xf numFmtId="0" fontId="3" fillId="2" borderId="1" xfId="0" applyFont="1" applyFill="1" applyBorder="1" applyAlignment="1">
      <alignment horizontal="center"/>
    </xf>
    <xf numFmtId="0" fontId="3" fillId="2" borderId="0" xfId="0" applyFont="1" applyFill="1" applyAlignment="1">
      <alignment horizontal="center"/>
    </xf>
    <xf numFmtId="0" fontId="17" fillId="2" borderId="0" xfId="1" applyFont="1" applyFill="1" applyBorder="1" applyAlignment="1" applyProtection="1"/>
    <xf numFmtId="0" fontId="18" fillId="0" borderId="7" xfId="0" applyFont="1" applyBorder="1" applyAlignment="1">
      <alignment horizontal="left"/>
    </xf>
    <xf numFmtId="0" fontId="18" fillId="2" borderId="0" xfId="0" applyFont="1" applyFill="1" applyAlignment="1">
      <alignment horizontal="center"/>
    </xf>
    <xf numFmtId="0" fontId="18" fillId="2" borderId="8" xfId="0" applyFont="1" applyFill="1" applyBorder="1" applyAlignment="1">
      <alignment horizontal="center"/>
    </xf>
    <xf numFmtId="0" fontId="19" fillId="2" borderId="3" xfId="0" applyFont="1" applyFill="1" applyBorder="1" applyAlignment="1">
      <alignment horizontal="right"/>
    </xf>
    <xf numFmtId="0" fontId="3" fillId="0" borderId="12" xfId="0" applyFont="1" applyBorder="1" applyAlignment="1">
      <alignment horizontal="left"/>
    </xf>
    <xf numFmtId="0" fontId="18" fillId="0" borderId="0" xfId="0" applyFont="1"/>
    <xf numFmtId="0" fontId="18" fillId="0" borderId="1" xfId="0" applyFont="1" applyBorder="1" applyAlignment="1">
      <alignment horizontal="left"/>
    </xf>
    <xf numFmtId="0" fontId="18" fillId="0" borderId="0" xfId="0" applyFont="1" applyAlignment="1">
      <alignment horizontal="left"/>
    </xf>
    <xf numFmtId="0" fontId="18" fillId="2" borderId="2" xfId="0" applyFont="1" applyFill="1" applyBorder="1" applyAlignment="1">
      <alignment horizontal="left"/>
    </xf>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0" borderId="13" xfId="0" applyFont="1" applyBorder="1" applyAlignment="1">
      <alignment horizontal="left"/>
    </xf>
    <xf numFmtId="0" fontId="18" fillId="0" borderId="2" xfId="0" applyFont="1" applyBorder="1" applyAlignment="1">
      <alignment horizontal="left"/>
    </xf>
    <xf numFmtId="0" fontId="18" fillId="0" borderId="5" xfId="0" applyFont="1" applyBorder="1" applyAlignment="1">
      <alignment horizontal="left"/>
    </xf>
    <xf numFmtId="0" fontId="3" fillId="2" borderId="7" xfId="0" applyFont="1" applyFill="1" applyBorder="1" applyAlignment="1">
      <alignment horizontal="left"/>
    </xf>
    <xf numFmtId="0" fontId="18" fillId="2" borderId="3" xfId="0" applyFont="1" applyFill="1" applyBorder="1" applyAlignment="1">
      <alignment horizontal="center"/>
    </xf>
    <xf numFmtId="0" fontId="18" fillId="0" borderId="12" xfId="0" applyFont="1" applyBorder="1" applyAlignment="1">
      <alignment horizontal="left"/>
    </xf>
    <xf numFmtId="0" fontId="3" fillId="2" borderId="2" xfId="0" applyFont="1" applyFill="1" applyBorder="1" applyAlignment="1">
      <alignment horizontal="left"/>
    </xf>
    <xf numFmtId="0" fontId="18" fillId="2" borderId="1" xfId="0" applyFont="1" applyFill="1" applyBorder="1" applyAlignment="1">
      <alignment horizontal="center"/>
    </xf>
    <xf numFmtId="0" fontId="18" fillId="2" borderId="0" xfId="0" applyFont="1" applyFill="1"/>
    <xf numFmtId="0" fontId="18" fillId="0" borderId="8" xfId="0" applyFont="1" applyBorder="1" applyAlignment="1">
      <alignment horizontal="center"/>
    </xf>
    <xf numFmtId="0" fontId="18" fillId="0" borderId="3" xfId="0" applyFont="1" applyBorder="1" applyAlignment="1">
      <alignment horizontal="center"/>
    </xf>
    <xf numFmtId="0" fontId="18" fillId="0" borderId="1" xfId="0" applyFont="1" applyBorder="1" applyAlignment="1">
      <alignment horizontal="center"/>
    </xf>
    <xf numFmtId="0" fontId="18" fillId="0" borderId="0" xfId="0" applyFont="1" applyAlignment="1">
      <alignment horizontal="center"/>
    </xf>
    <xf numFmtId="0" fontId="18" fillId="0" borderId="4" xfId="0" applyFont="1" applyBorder="1" applyAlignment="1">
      <alignment horizontal="center"/>
    </xf>
    <xf numFmtId="0" fontId="3" fillId="0" borderId="5"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2" xfId="0" applyFont="1" applyBorder="1" applyAlignment="1">
      <alignment horizontal="center"/>
    </xf>
    <xf numFmtId="1" fontId="18" fillId="0" borderId="1" xfId="0" applyNumberFormat="1" applyFont="1" applyBorder="1" applyAlignment="1">
      <alignment horizontal="center"/>
    </xf>
    <xf numFmtId="1" fontId="18" fillId="0" borderId="0" xfId="0" applyNumberFormat="1" applyFont="1" applyAlignment="1">
      <alignment horizontal="center"/>
    </xf>
    <xf numFmtId="1" fontId="18" fillId="0" borderId="4" xfId="0" applyNumberFormat="1" applyFont="1" applyBorder="1" applyAlignment="1">
      <alignment horizontal="center"/>
    </xf>
    <xf numFmtId="1" fontId="18" fillId="0" borderId="2" xfId="0" applyNumberFormat="1" applyFont="1" applyBorder="1" applyAlignment="1">
      <alignment horizontal="center"/>
    </xf>
    <xf numFmtId="1" fontId="18" fillId="0" borderId="5" xfId="0" applyNumberFormat="1" applyFont="1" applyBorder="1" applyAlignment="1">
      <alignment horizontal="center"/>
    </xf>
    <xf numFmtId="1" fontId="18" fillId="0" borderId="6" xfId="0" applyNumberFormat="1" applyFont="1" applyBorder="1" applyAlignment="1">
      <alignment horizontal="center"/>
    </xf>
    <xf numFmtId="0" fontId="3" fillId="2" borderId="1" xfId="0" applyFont="1" applyFill="1" applyBorder="1"/>
    <xf numFmtId="0" fontId="3" fillId="2" borderId="1" xfId="0" applyFont="1" applyFill="1" applyBorder="1" applyAlignment="1">
      <alignment horizontal="left"/>
    </xf>
    <xf numFmtId="0" fontId="3" fillId="2" borderId="0" xfId="0" applyFont="1" applyFill="1" applyAlignment="1">
      <alignment horizontal="left"/>
    </xf>
    <xf numFmtId="0" fontId="3" fillId="0" borderId="2" xfId="0" applyFont="1" applyBorder="1" applyAlignment="1">
      <alignment horizontal="left"/>
    </xf>
    <xf numFmtId="0" fontId="3" fillId="0" borderId="5" xfId="0" applyFont="1" applyBorder="1" applyAlignment="1">
      <alignment horizontal="left"/>
    </xf>
    <xf numFmtId="0" fontId="3" fillId="2" borderId="5" xfId="0" applyFont="1" applyFill="1" applyBorder="1"/>
    <xf numFmtId="0" fontId="3" fillId="0" borderId="0" xfId="0" applyFont="1" applyAlignment="1">
      <alignment horizontal="center"/>
    </xf>
    <xf numFmtId="0" fontId="2" fillId="2" borderId="0" xfId="1" applyFill="1" applyBorder="1" applyAlignment="1" applyProtection="1"/>
    <xf numFmtId="0" fontId="1" fillId="0" borderId="10" xfId="2" applyFont="1" applyBorder="1" applyAlignment="1">
      <alignment horizontal="center"/>
    </xf>
    <xf numFmtId="0" fontId="1" fillId="0" borderId="0" xfId="2" applyFont="1" applyAlignment="1">
      <alignment horizontal="center"/>
    </xf>
    <xf numFmtId="0" fontId="1" fillId="0" borderId="11" xfId="2" applyFont="1" applyBorder="1" applyAlignment="1">
      <alignment horizontal="center"/>
    </xf>
    <xf numFmtId="0" fontId="1" fillId="0" borderId="16" xfId="2" applyFont="1" applyBorder="1" applyAlignment="1">
      <alignment horizontal="center"/>
    </xf>
    <xf numFmtId="0" fontId="1" fillId="0" borderId="9" xfId="2" applyFont="1" applyBorder="1" applyAlignment="1">
      <alignment horizontal="center"/>
    </xf>
    <xf numFmtId="0" fontId="1" fillId="0" borderId="18" xfId="2" applyFont="1" applyBorder="1" applyAlignment="1">
      <alignment horizontal="center"/>
    </xf>
    <xf numFmtId="0" fontId="3" fillId="2" borderId="7" xfId="0" applyFont="1" applyFill="1" applyBorder="1" applyAlignment="1">
      <alignment horizontal="left" vertical="center"/>
    </xf>
    <xf numFmtId="0" fontId="18" fillId="0" borderId="12" xfId="0" applyFont="1" applyBorder="1" applyAlignment="1">
      <alignment horizontal="left" vertical="center"/>
    </xf>
    <xf numFmtId="0" fontId="9" fillId="6" borderId="0" xfId="2" applyFont="1" applyFill="1" applyAlignment="1">
      <alignment horizontal="center"/>
    </xf>
    <xf numFmtId="0" fontId="10" fillId="7" borderId="0" xfId="0" applyFont="1" applyFill="1" applyAlignment="1">
      <alignment horizontal="center"/>
    </xf>
    <xf numFmtId="0" fontId="9" fillId="8" borderId="0" xfId="2" applyFont="1" applyFill="1" applyAlignment="1">
      <alignment horizontal="center"/>
    </xf>
    <xf numFmtId="0" fontId="18" fillId="2" borderId="22" xfId="0" applyFont="1" applyFill="1" applyBorder="1" applyAlignment="1">
      <alignment horizontal="center"/>
    </xf>
    <xf numFmtId="0" fontId="23" fillId="2" borderId="2" xfId="0" applyFont="1" applyFill="1" applyBorder="1" applyAlignment="1">
      <alignment horizontal="left"/>
    </xf>
    <xf numFmtId="0" fontId="2" fillId="0" borderId="13" xfId="1" applyBorder="1" applyAlignment="1" applyProtection="1">
      <alignment horizontal="left"/>
    </xf>
    <xf numFmtId="0" fontId="18" fillId="0" borderId="7" xfId="0" applyFont="1" applyBorder="1" applyAlignment="1">
      <alignment horizontal="left"/>
    </xf>
    <xf numFmtId="0" fontId="18" fillId="0" borderId="8" xfId="0" applyFont="1" applyBorder="1" applyAlignment="1">
      <alignment horizontal="left"/>
    </xf>
    <xf numFmtId="0" fontId="18" fillId="0" borderId="8" xfId="0" applyFont="1" applyBorder="1"/>
    <xf numFmtId="0" fontId="18" fillId="0" borderId="3" xfId="0" applyFont="1" applyBorder="1"/>
    <xf numFmtId="0" fontId="18" fillId="0" borderId="1" xfId="0" applyFont="1" applyBorder="1" applyAlignment="1">
      <alignment horizontal="left"/>
    </xf>
    <xf numFmtId="0" fontId="18" fillId="0" borderId="0" xfId="0" applyFont="1"/>
    <xf numFmtId="0" fontId="18" fillId="0" borderId="4" xfId="0" applyFont="1" applyBorder="1"/>
    <xf numFmtId="0" fontId="18" fillId="0" borderId="0" xfId="0" applyFont="1" applyAlignment="1">
      <alignment horizontal="left"/>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vertical="top" wrapText="1"/>
    </xf>
    <xf numFmtId="0" fontId="3" fillId="0" borderId="3" xfId="0" applyFont="1" applyBorder="1" applyAlignment="1">
      <alignment vertical="top" wrapText="1"/>
    </xf>
    <xf numFmtId="0" fontId="18" fillId="0" borderId="2" xfId="0" applyFont="1" applyBorder="1" applyAlignment="1">
      <alignment horizontal="left"/>
    </xf>
    <xf numFmtId="0" fontId="18" fillId="0" borderId="5" xfId="0" applyFont="1" applyBorder="1" applyAlignment="1">
      <alignment horizontal="left"/>
    </xf>
    <xf numFmtId="0" fontId="18" fillId="0" borderId="5" xfId="0" applyFont="1" applyBorder="1"/>
    <xf numFmtId="0" fontId="18" fillId="0" borderId="6" xfId="0" applyFont="1" applyBorder="1"/>
    <xf numFmtId="14" fontId="18" fillId="0" borderId="1" xfId="0" applyNumberFormat="1" applyFont="1" applyBorder="1" applyAlignment="1">
      <alignment horizontal="left"/>
    </xf>
    <xf numFmtId="0" fontId="18" fillId="0" borderId="7" xfId="0" applyFont="1" applyBorder="1" applyAlignment="1">
      <alignment horizontal="center"/>
    </xf>
    <xf numFmtId="0" fontId="18" fillId="0" borderId="1" xfId="0" applyFont="1" applyBorder="1" applyAlignment="1">
      <alignment horizontal="center"/>
    </xf>
    <xf numFmtId="0" fontId="18" fillId="0" borderId="7" xfId="0" applyFont="1" applyBorder="1" applyAlignment="1">
      <alignment horizontal="left" vertical="center"/>
    </xf>
    <xf numFmtId="0" fontId="18" fillId="0" borderId="8" xfId="0" applyFont="1" applyBorder="1" applyAlignment="1">
      <alignment vertical="center"/>
    </xf>
    <xf numFmtId="0" fontId="18" fillId="0" borderId="3" xfId="0" applyFont="1" applyBorder="1" applyAlignment="1">
      <alignment vertical="center"/>
    </xf>
    <xf numFmtId="0" fontId="18" fillId="0" borderId="8" xfId="0" applyFont="1" applyBorder="1" applyAlignment="1">
      <alignment horizontal="center"/>
    </xf>
    <xf numFmtId="0" fontId="18" fillId="0" borderId="3" xfId="0" applyFont="1" applyBorder="1" applyAlignment="1">
      <alignment horizontal="center"/>
    </xf>
    <xf numFmtId="0" fontId="22" fillId="0" borderId="2" xfId="0" applyFont="1" applyBorder="1" applyAlignment="1">
      <alignment horizontal="left"/>
    </xf>
    <xf numFmtId="0" fontId="22" fillId="0" borderId="5" xfId="0" applyFont="1" applyBorder="1" applyAlignment="1">
      <alignment horizontal="left"/>
    </xf>
    <xf numFmtId="0" fontId="22" fillId="0" borderId="5" xfId="0" applyFont="1" applyBorder="1"/>
    <xf numFmtId="0" fontId="22" fillId="0" borderId="6" xfId="0" applyFont="1" applyBorder="1"/>
    <xf numFmtId="14" fontId="18" fillId="0" borderId="2" xfId="0" applyNumberFormat="1" applyFont="1" applyBorder="1" applyAlignment="1">
      <alignment horizontal="left"/>
    </xf>
    <xf numFmtId="0" fontId="20" fillId="0" borderId="2" xfId="0" applyFont="1" applyBorder="1" applyAlignment="1">
      <alignment horizontal="center"/>
    </xf>
    <xf numFmtId="0" fontId="20" fillId="0" borderId="5" xfId="0" applyFont="1" applyBorder="1"/>
    <xf numFmtId="0" fontId="5" fillId="0" borderId="21" xfId="2" applyFont="1" applyBorder="1" applyAlignment="1">
      <alignment horizontal="center"/>
    </xf>
    <xf numFmtId="0" fontId="0" fillId="0" borderId="21" xfId="0" applyBorder="1" applyAlignment="1">
      <alignment horizontal="center"/>
    </xf>
    <xf numFmtId="0" fontId="5" fillId="0" borderId="19" xfId="2" applyFont="1" applyBorder="1" applyAlignment="1">
      <alignment horizontal="center"/>
    </xf>
    <xf numFmtId="0" fontId="15" fillId="0" borderId="21" xfId="0" applyFont="1" applyBorder="1" applyAlignment="1">
      <alignment horizontal="center"/>
    </xf>
    <xf numFmtId="0" fontId="15" fillId="0" borderId="20" xfId="0" applyFont="1" applyBorder="1" applyAlignment="1">
      <alignment horizontal="center"/>
    </xf>
  </cellXfs>
  <cellStyles count="4">
    <cellStyle name="Hyperlink" xfId="1" builtinId="8"/>
    <cellStyle name="Normal" xfId="0" builtinId="0"/>
    <cellStyle name="Normal 2" xfId="2" xr:uid="{00000000-0005-0000-0000-000002000000}"/>
    <cellStyle name="Normal 3" xfId="3" xr:uid="{00000000-0005-0000-0000-00000300000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6431280</xdr:colOff>
      <xdr:row>0</xdr:row>
      <xdr:rowOff>81280</xdr:rowOff>
    </xdr:from>
    <xdr:to>
      <xdr:col>17</xdr:col>
      <xdr:colOff>1993855</xdr:colOff>
      <xdr:row>9</xdr:row>
      <xdr:rowOff>193040</xdr:rowOff>
    </xdr:to>
    <xdr:pic>
      <xdr:nvPicPr>
        <xdr:cNvPr id="2" name="Picture 1">
          <a:extLst>
            <a:ext uri="{FF2B5EF4-FFF2-40B4-BE49-F238E27FC236}">
              <a16:creationId xmlns:a16="http://schemas.microsoft.com/office/drawing/2014/main" id="{E579F09C-AA3D-4863-BE72-70E649294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880" y="81280"/>
          <a:ext cx="3731215" cy="214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7426960</xdr:colOff>
      <xdr:row>0</xdr:row>
      <xdr:rowOff>60960</xdr:rowOff>
    </xdr:from>
    <xdr:to>
      <xdr:col>17</xdr:col>
      <xdr:colOff>2014175</xdr:colOff>
      <xdr:row>11</xdr:row>
      <xdr:rowOff>50800</xdr:rowOff>
    </xdr:to>
    <xdr:pic>
      <xdr:nvPicPr>
        <xdr:cNvPr id="2" name="Picture 1">
          <a:extLst>
            <a:ext uri="{FF2B5EF4-FFF2-40B4-BE49-F238E27FC236}">
              <a16:creationId xmlns:a16="http://schemas.microsoft.com/office/drawing/2014/main" id="{3EB6FC5A-DD4C-4871-9D19-9C0822F98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64560" y="60960"/>
          <a:ext cx="3731215" cy="214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7437120</xdr:colOff>
      <xdr:row>0</xdr:row>
      <xdr:rowOff>0</xdr:rowOff>
    </xdr:from>
    <xdr:to>
      <xdr:col>18</xdr:col>
      <xdr:colOff>0</xdr:colOff>
      <xdr:row>10</xdr:row>
      <xdr:rowOff>193040</xdr:rowOff>
    </xdr:to>
    <xdr:pic>
      <xdr:nvPicPr>
        <xdr:cNvPr id="2" name="Picture 1">
          <a:extLst>
            <a:ext uri="{FF2B5EF4-FFF2-40B4-BE49-F238E27FC236}">
              <a16:creationId xmlns:a16="http://schemas.microsoft.com/office/drawing/2014/main" id="{CCB55716-556A-4A53-95F7-204597AD3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74720" y="0"/>
          <a:ext cx="3731215" cy="214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7416800</xdr:colOff>
      <xdr:row>0</xdr:row>
      <xdr:rowOff>0</xdr:rowOff>
    </xdr:from>
    <xdr:to>
      <xdr:col>17</xdr:col>
      <xdr:colOff>2004015</xdr:colOff>
      <xdr:row>10</xdr:row>
      <xdr:rowOff>193040</xdr:rowOff>
    </xdr:to>
    <xdr:pic>
      <xdr:nvPicPr>
        <xdr:cNvPr id="2" name="Picture 1">
          <a:extLst>
            <a:ext uri="{FF2B5EF4-FFF2-40B4-BE49-F238E27FC236}">
              <a16:creationId xmlns:a16="http://schemas.microsoft.com/office/drawing/2014/main" id="{57B910DB-3894-4716-AF36-6FBD0CFAA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54400" y="0"/>
          <a:ext cx="3731215" cy="214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qsml.com.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qsml.com.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qsml.com.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qsml.com.a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5"/>
  <sheetViews>
    <sheetView tabSelected="1" view="pageBreakPreview" zoomScale="75" zoomScaleNormal="75" zoomScaleSheetLayoutView="75" workbookViewId="0">
      <selection activeCell="F5" sqref="F5:L5"/>
    </sheetView>
  </sheetViews>
  <sheetFormatPr defaultColWidth="9.140625" defaultRowHeight="12.75"/>
  <cols>
    <col min="1" max="2" width="11.140625" style="100" customWidth="1"/>
    <col min="3" max="3" width="9.28515625" style="100" customWidth="1"/>
    <col min="4" max="5" width="5.140625" style="100" customWidth="1"/>
    <col min="6" max="6" width="6.140625" style="100" customWidth="1"/>
    <col min="7" max="8" width="6.42578125" style="100" customWidth="1"/>
    <col min="9" max="16" width="8.28515625" style="100" customWidth="1"/>
    <col min="17" max="17" width="119.140625" style="100" customWidth="1"/>
    <col min="18" max="18" width="29.5703125" style="53" customWidth="1"/>
    <col min="19" max="19" width="0.42578125" style="53" hidden="1" customWidth="1"/>
    <col min="20" max="20" width="9.140625" style="53" hidden="1" customWidth="1"/>
    <col min="21" max="21" width="4.42578125" style="53" hidden="1" customWidth="1"/>
    <col min="22" max="38" width="9.140625" style="53" hidden="1" customWidth="1"/>
    <col min="39" max="16384" width="9.140625" style="53"/>
  </cols>
  <sheetData>
    <row r="1" spans="1:20" s="50" customFormat="1" ht="15.75">
      <c r="A1" s="46" t="s">
        <v>24</v>
      </c>
      <c r="B1" s="47"/>
      <c r="C1" s="48"/>
      <c r="D1" s="48"/>
      <c r="E1" s="48"/>
      <c r="F1" s="48"/>
      <c r="G1" s="48"/>
      <c r="H1" s="48"/>
      <c r="I1" s="48"/>
      <c r="J1" s="48"/>
      <c r="K1" s="48"/>
      <c r="L1" s="48"/>
      <c r="M1" s="48"/>
      <c r="N1" s="49"/>
      <c r="O1" s="49" t="s">
        <v>67</v>
      </c>
      <c r="P1" s="48"/>
      <c r="Q1" s="48"/>
      <c r="R1" s="48"/>
    </row>
    <row r="2" spans="1:20" ht="11.25" customHeight="1">
      <c r="A2" s="51"/>
      <c r="B2" s="52"/>
      <c r="C2" s="52"/>
      <c r="D2" s="52"/>
      <c r="E2" s="52"/>
      <c r="F2" s="52"/>
      <c r="G2" s="52"/>
      <c r="H2" s="52"/>
      <c r="I2" s="52"/>
      <c r="J2" s="52"/>
      <c r="K2" s="52"/>
      <c r="L2" s="52"/>
      <c r="M2" s="52"/>
      <c r="N2" s="52"/>
      <c r="O2" s="52" t="s">
        <v>68</v>
      </c>
      <c r="P2" s="52"/>
      <c r="Q2" s="53"/>
      <c r="R2" s="50"/>
      <c r="S2" s="50"/>
      <c r="T2" s="50"/>
    </row>
    <row r="3" spans="1:20" s="50" customFormat="1" ht="12.95" customHeight="1">
      <c r="A3" s="54" t="s">
        <v>17</v>
      </c>
      <c r="B3" s="55"/>
      <c r="N3" s="52"/>
      <c r="O3" s="52" t="s">
        <v>102</v>
      </c>
    </row>
    <row r="4" spans="1:20" s="50" customFormat="1" ht="12.75" customHeight="1" thickBot="1">
      <c r="A4" s="56"/>
      <c r="B4" s="57"/>
      <c r="C4" s="57"/>
      <c r="D4" s="57"/>
      <c r="E4" s="57"/>
      <c r="F4" s="57"/>
      <c r="G4" s="57"/>
      <c r="H4" s="57"/>
      <c r="I4" s="57"/>
      <c r="J4" s="57"/>
      <c r="K4" s="57"/>
      <c r="L4" s="57"/>
      <c r="M4" s="57"/>
      <c r="N4" s="57"/>
      <c r="O4" s="101" t="s">
        <v>25</v>
      </c>
      <c r="P4" s="57"/>
      <c r="Q4" s="58"/>
    </row>
    <row r="5" spans="1:20" s="64" customFormat="1" ht="17.100000000000001" customHeight="1">
      <c r="A5" s="116" t="s">
        <v>19</v>
      </c>
      <c r="B5" s="117"/>
      <c r="C5" s="118"/>
      <c r="D5" s="118"/>
      <c r="E5" s="119"/>
      <c r="F5" s="116"/>
      <c r="G5" s="118"/>
      <c r="H5" s="118"/>
      <c r="I5" s="118"/>
      <c r="J5" s="118"/>
      <c r="K5" s="118"/>
      <c r="L5" s="119"/>
      <c r="M5" s="60"/>
      <c r="N5" s="59" t="s">
        <v>106</v>
      </c>
      <c r="O5" s="61"/>
      <c r="P5" s="62"/>
      <c r="Q5" s="63" t="s">
        <v>112</v>
      </c>
      <c r="R5" s="50"/>
      <c r="S5" s="50"/>
      <c r="T5" s="50"/>
    </row>
    <row r="6" spans="1:20" s="64" customFormat="1" ht="17.100000000000001" customHeight="1" thickBot="1">
      <c r="A6" s="120" t="s">
        <v>99</v>
      </c>
      <c r="B6" s="123"/>
      <c r="C6" s="121"/>
      <c r="D6" s="121"/>
      <c r="E6" s="122"/>
      <c r="F6" s="120"/>
      <c r="G6" s="121"/>
      <c r="H6" s="121"/>
      <c r="I6" s="121"/>
      <c r="J6" s="121"/>
      <c r="K6" s="121"/>
      <c r="L6" s="122"/>
      <c r="M6" s="60"/>
      <c r="N6" s="67" t="s">
        <v>105</v>
      </c>
      <c r="O6" s="68"/>
      <c r="P6" s="69"/>
      <c r="Q6" s="70"/>
      <c r="R6" s="50"/>
      <c r="S6" s="50"/>
      <c r="T6" s="50"/>
    </row>
    <row r="7" spans="1:20" s="64" customFormat="1" ht="17.100000000000001" customHeight="1" thickBot="1">
      <c r="A7" s="120" t="s">
        <v>103</v>
      </c>
      <c r="B7" s="123"/>
      <c r="C7" s="121"/>
      <c r="D7" s="121"/>
      <c r="E7" s="122"/>
      <c r="F7" s="132"/>
      <c r="G7" s="121"/>
      <c r="H7" s="121"/>
      <c r="I7" s="121"/>
      <c r="J7" s="121"/>
      <c r="K7" s="121"/>
      <c r="L7" s="122"/>
      <c r="M7" s="60"/>
      <c r="N7" s="114" t="s">
        <v>111</v>
      </c>
      <c r="O7" s="113"/>
      <c r="P7" s="113"/>
      <c r="Q7" s="115"/>
      <c r="R7" s="50"/>
      <c r="S7" s="50"/>
      <c r="T7" s="50"/>
    </row>
    <row r="8" spans="1:20" s="64" customFormat="1" ht="17.100000000000001" customHeight="1" thickBot="1">
      <c r="A8" s="128" t="s">
        <v>104</v>
      </c>
      <c r="B8" s="129"/>
      <c r="C8" s="130"/>
      <c r="D8" s="130"/>
      <c r="E8" s="131"/>
      <c r="F8" s="128"/>
      <c r="G8" s="130"/>
      <c r="H8" s="130"/>
      <c r="I8" s="130"/>
      <c r="J8" s="130"/>
      <c r="K8" s="130"/>
      <c r="L8" s="131"/>
      <c r="M8" s="60"/>
      <c r="N8" s="60"/>
      <c r="O8" s="60"/>
      <c r="P8" s="60"/>
      <c r="Q8" s="60"/>
      <c r="R8" s="50"/>
      <c r="S8" s="50"/>
      <c r="T8" s="50"/>
    </row>
    <row r="9" spans="1:20" s="64" customFormat="1" ht="40.15" customHeight="1">
      <c r="A9" s="124" t="s">
        <v>100</v>
      </c>
      <c r="B9" s="125"/>
      <c r="C9" s="126"/>
      <c r="D9" s="126"/>
      <c r="E9" s="127"/>
      <c r="F9" s="135"/>
      <c r="G9" s="136"/>
      <c r="H9" s="136"/>
      <c r="I9" s="136"/>
      <c r="J9" s="136"/>
      <c r="K9" s="136"/>
      <c r="L9" s="137"/>
      <c r="M9" s="60"/>
      <c r="N9" s="108" t="s">
        <v>109</v>
      </c>
      <c r="O9" s="61"/>
      <c r="P9" s="74"/>
      <c r="Q9" s="109"/>
      <c r="R9" s="50"/>
      <c r="S9" s="50"/>
      <c r="T9" s="50"/>
    </row>
    <row r="10" spans="1:20" s="64" customFormat="1" ht="17.100000000000001" customHeight="1" thickBot="1">
      <c r="A10" s="140" t="s">
        <v>101</v>
      </c>
      <c r="B10" s="141"/>
      <c r="C10" s="142"/>
      <c r="D10" s="142"/>
      <c r="E10" s="143"/>
      <c r="F10" s="144">
        <f ca="1">NOW()</f>
        <v>45687.201693287039</v>
      </c>
      <c r="G10" s="130"/>
      <c r="H10" s="130"/>
      <c r="I10" s="130"/>
      <c r="J10" s="130"/>
      <c r="K10" s="130"/>
      <c r="L10" s="131"/>
      <c r="M10" s="60"/>
      <c r="N10" s="76" t="s">
        <v>110</v>
      </c>
      <c r="O10" s="68"/>
      <c r="P10" s="69"/>
      <c r="Q10" s="70"/>
      <c r="R10" s="50"/>
      <c r="S10" s="50"/>
      <c r="T10" s="50"/>
    </row>
    <row r="11" spans="1:20" s="78" customFormat="1" ht="15.75" thickBot="1">
      <c r="A11" s="77"/>
      <c r="B11" s="60"/>
      <c r="C11" s="60"/>
      <c r="D11" s="60"/>
      <c r="E11" s="60"/>
      <c r="F11" s="60"/>
      <c r="G11" s="60"/>
      <c r="H11" s="60"/>
      <c r="I11" s="60"/>
      <c r="J11" s="60"/>
      <c r="K11" s="60"/>
      <c r="L11" s="60"/>
      <c r="M11" s="60"/>
      <c r="N11" s="60"/>
      <c r="O11" s="60"/>
      <c r="P11" s="60"/>
      <c r="Q11" s="60"/>
      <c r="R11" s="50"/>
      <c r="S11" s="50"/>
      <c r="T11" s="50"/>
    </row>
    <row r="12" spans="1:20" s="64" customFormat="1" ht="15">
      <c r="A12" s="133" t="s">
        <v>18</v>
      </c>
      <c r="B12" s="138"/>
      <c r="C12" s="138"/>
      <c r="D12" s="138"/>
      <c r="E12" s="138"/>
      <c r="F12" s="138"/>
      <c r="G12" s="138"/>
      <c r="H12" s="139"/>
      <c r="I12" s="59" t="s">
        <v>96</v>
      </c>
      <c r="J12" s="79"/>
      <c r="K12" s="79"/>
      <c r="L12" s="79"/>
      <c r="M12" s="79"/>
      <c r="N12" s="79"/>
      <c r="O12" s="79"/>
      <c r="P12" s="80"/>
      <c r="Q12" s="133" t="s">
        <v>13</v>
      </c>
      <c r="R12" s="118"/>
      <c r="S12" s="50"/>
      <c r="T12" s="50"/>
    </row>
    <row r="13" spans="1:20" s="64" customFormat="1" ht="15">
      <c r="A13" s="81" t="s">
        <v>89</v>
      </c>
      <c r="B13" s="82" t="s">
        <v>91</v>
      </c>
      <c r="C13" s="82" t="s">
        <v>85</v>
      </c>
      <c r="D13" s="82" t="s">
        <v>0</v>
      </c>
      <c r="E13" s="82" t="s">
        <v>20</v>
      </c>
      <c r="F13" s="82" t="s">
        <v>2</v>
      </c>
      <c r="G13" s="82" t="s">
        <v>3</v>
      </c>
      <c r="H13" s="83" t="s">
        <v>5</v>
      </c>
      <c r="I13" s="81" t="s">
        <v>6</v>
      </c>
      <c r="J13" s="82" t="s">
        <v>7</v>
      </c>
      <c r="K13" s="82" t="s">
        <v>58</v>
      </c>
      <c r="L13" s="82" t="s">
        <v>59</v>
      </c>
      <c r="M13" s="82" t="s">
        <v>9</v>
      </c>
      <c r="N13" s="82" t="s">
        <v>10</v>
      </c>
      <c r="O13" s="82" t="s">
        <v>60</v>
      </c>
      <c r="P13" s="83" t="s">
        <v>12</v>
      </c>
      <c r="Q13" s="134" t="s">
        <v>77</v>
      </c>
      <c r="R13" s="121"/>
      <c r="S13" s="50"/>
      <c r="T13" s="50"/>
    </row>
    <row r="14" spans="1:20" s="64" customFormat="1" ht="15.75" thickBot="1">
      <c r="A14" s="37" t="s">
        <v>90</v>
      </c>
      <c r="B14" s="38" t="s">
        <v>90</v>
      </c>
      <c r="C14" s="85" t="s">
        <v>76</v>
      </c>
      <c r="D14" s="85" t="s">
        <v>1</v>
      </c>
      <c r="E14" s="85" t="s">
        <v>22</v>
      </c>
      <c r="F14" s="85"/>
      <c r="G14" s="85" t="s">
        <v>4</v>
      </c>
      <c r="H14" s="86" t="s">
        <v>14</v>
      </c>
      <c r="I14" s="87" t="s">
        <v>14</v>
      </c>
      <c r="J14" s="85" t="s">
        <v>14</v>
      </c>
      <c r="K14" s="85" t="s">
        <v>14</v>
      </c>
      <c r="L14" s="85" t="s">
        <v>14</v>
      </c>
      <c r="M14" s="85" t="s">
        <v>14</v>
      </c>
      <c r="N14" s="85" t="s">
        <v>14</v>
      </c>
      <c r="O14" s="85" t="s">
        <v>14</v>
      </c>
      <c r="P14" s="86" t="s">
        <v>14</v>
      </c>
      <c r="Q14" s="145" t="s">
        <v>70</v>
      </c>
      <c r="R14" s="146"/>
      <c r="S14" s="50"/>
      <c r="T14" s="50"/>
    </row>
    <row r="15" spans="1:20" s="64" customFormat="1" ht="15.95" customHeight="1">
      <c r="A15" s="82"/>
      <c r="B15" s="82"/>
      <c r="C15" s="82"/>
      <c r="D15" s="82"/>
      <c r="E15" s="82"/>
      <c r="F15" s="82"/>
      <c r="G15" s="82"/>
      <c r="H15" s="83"/>
      <c r="I15" s="88">
        <f>'Expanded 1'!B5</f>
        <v>0</v>
      </c>
      <c r="J15" s="89">
        <f>'Expanded 1'!I5</f>
        <v>0</v>
      </c>
      <c r="K15" s="89">
        <f>'Expanded 1'!J5</f>
        <v>0</v>
      </c>
      <c r="L15" s="89">
        <f>'Expanded 1'!Q5</f>
        <v>0</v>
      </c>
      <c r="M15" s="89">
        <f>'Expanded 1'!V5</f>
        <v>0</v>
      </c>
      <c r="N15" s="89">
        <f>'Expanded 1'!W5</f>
        <v>0</v>
      </c>
      <c r="O15" s="89">
        <f>'Expanded 1'!X5</f>
        <v>0</v>
      </c>
      <c r="P15" s="90">
        <f>'Expanded 1'!AF5</f>
        <v>0</v>
      </c>
      <c r="Q15" s="65">
        <f>'Expanded 1'!AG5</f>
        <v>0</v>
      </c>
      <c r="R15" s="82"/>
      <c r="S15" s="50"/>
      <c r="T15" s="50"/>
    </row>
    <row r="16" spans="1:20" s="64" customFormat="1" ht="15.95" customHeight="1">
      <c r="A16" s="82"/>
      <c r="B16" s="82"/>
      <c r="C16" s="82"/>
      <c r="D16" s="82"/>
      <c r="E16" s="82"/>
      <c r="F16" s="82"/>
      <c r="G16" s="82"/>
      <c r="H16" s="83"/>
      <c r="I16" s="88">
        <f>'Expanded 1'!B6</f>
        <v>0</v>
      </c>
      <c r="J16" s="89">
        <f>'Expanded 1'!I6</f>
        <v>0</v>
      </c>
      <c r="K16" s="89">
        <f>'Expanded 1'!J6</f>
        <v>0</v>
      </c>
      <c r="L16" s="89">
        <f>'Expanded 1'!Q6</f>
        <v>0</v>
      </c>
      <c r="M16" s="89">
        <f>'Expanded 1'!V6</f>
        <v>0</v>
      </c>
      <c r="N16" s="89">
        <f>'Expanded 1'!W6</f>
        <v>0</v>
      </c>
      <c r="O16" s="89">
        <f>'Expanded 1'!X6</f>
        <v>0</v>
      </c>
      <c r="P16" s="90">
        <f>'Expanded 1'!AF6</f>
        <v>0</v>
      </c>
      <c r="Q16" s="65">
        <f>'Expanded 1'!AG6</f>
        <v>0</v>
      </c>
      <c r="R16" s="82"/>
      <c r="S16" s="50"/>
      <c r="T16" s="50"/>
    </row>
    <row r="17" spans="1:20" s="64" customFormat="1" ht="15.95" customHeight="1">
      <c r="A17" s="82"/>
      <c r="B17" s="82"/>
      <c r="C17" s="82"/>
      <c r="D17" s="82"/>
      <c r="E17" s="82"/>
      <c r="F17" s="82"/>
      <c r="G17" s="82"/>
      <c r="H17" s="83"/>
      <c r="I17" s="88">
        <f>'Expanded 1'!B7</f>
        <v>0</v>
      </c>
      <c r="J17" s="89">
        <f>'Expanded 1'!I7</f>
        <v>0</v>
      </c>
      <c r="K17" s="89">
        <f>'Expanded 1'!J7</f>
        <v>0</v>
      </c>
      <c r="L17" s="89">
        <f>'Expanded 1'!Q7</f>
        <v>0</v>
      </c>
      <c r="M17" s="89">
        <f>'Expanded 1'!V7</f>
        <v>0</v>
      </c>
      <c r="N17" s="89">
        <f>'Expanded 1'!W7</f>
        <v>0</v>
      </c>
      <c r="O17" s="89">
        <f>'Expanded 1'!X7</f>
        <v>0</v>
      </c>
      <c r="P17" s="90">
        <f>'Expanded 1'!AF7</f>
        <v>0</v>
      </c>
      <c r="Q17" s="65">
        <f>'Expanded 1'!AG7</f>
        <v>0</v>
      </c>
      <c r="R17" s="82"/>
      <c r="S17" s="50"/>
      <c r="T17" s="50"/>
    </row>
    <row r="18" spans="1:20" s="64" customFormat="1" ht="15.95" customHeight="1">
      <c r="A18" s="82"/>
      <c r="B18" s="82"/>
      <c r="C18" s="82"/>
      <c r="D18" s="82"/>
      <c r="E18" s="82"/>
      <c r="F18" s="82"/>
      <c r="G18" s="82"/>
      <c r="H18" s="83"/>
      <c r="I18" s="88">
        <f>'Expanded 1'!B8</f>
        <v>0</v>
      </c>
      <c r="J18" s="89">
        <f>'Expanded 1'!I8</f>
        <v>0</v>
      </c>
      <c r="K18" s="89">
        <f>'Expanded 1'!J8</f>
        <v>0</v>
      </c>
      <c r="L18" s="89">
        <f>'Expanded 1'!Q8</f>
        <v>0</v>
      </c>
      <c r="M18" s="89">
        <f>'Expanded 1'!V8</f>
        <v>0</v>
      </c>
      <c r="N18" s="89">
        <f>'Expanded 1'!W8</f>
        <v>0</v>
      </c>
      <c r="O18" s="89">
        <f>'Expanded 1'!X8</f>
        <v>0</v>
      </c>
      <c r="P18" s="90">
        <f>'Expanded 1'!AF8</f>
        <v>0</v>
      </c>
      <c r="Q18" s="65">
        <f>'Expanded 1'!AG8</f>
        <v>0</v>
      </c>
      <c r="R18" s="82"/>
      <c r="S18" s="50"/>
      <c r="T18" s="50"/>
    </row>
    <row r="19" spans="1:20" s="64" customFormat="1" ht="15.95" customHeight="1">
      <c r="A19" s="82"/>
      <c r="B19" s="82"/>
      <c r="C19" s="82"/>
      <c r="D19" s="82"/>
      <c r="E19" s="82"/>
      <c r="F19" s="82"/>
      <c r="G19" s="82"/>
      <c r="H19" s="83"/>
      <c r="I19" s="88">
        <f>'Expanded 1'!B9</f>
        <v>0</v>
      </c>
      <c r="J19" s="89">
        <f>'Expanded 1'!I9</f>
        <v>0</v>
      </c>
      <c r="K19" s="89">
        <f>'Expanded 1'!J9</f>
        <v>0</v>
      </c>
      <c r="L19" s="89">
        <f>'Expanded 1'!Q9</f>
        <v>0</v>
      </c>
      <c r="M19" s="89">
        <f>'Expanded 1'!V9</f>
        <v>0</v>
      </c>
      <c r="N19" s="89">
        <f>'Expanded 1'!W9</f>
        <v>0</v>
      </c>
      <c r="O19" s="89">
        <f>'Expanded 1'!X9</f>
        <v>0</v>
      </c>
      <c r="P19" s="90">
        <f>'Expanded 1'!AF9</f>
        <v>0</v>
      </c>
      <c r="Q19" s="65">
        <f>'Expanded 1'!AG9</f>
        <v>0</v>
      </c>
      <c r="R19" s="82"/>
      <c r="S19" s="50"/>
      <c r="T19" s="50"/>
    </row>
    <row r="20" spans="1:20" s="64" customFormat="1" ht="15.95" customHeight="1">
      <c r="A20" s="82"/>
      <c r="B20" s="82"/>
      <c r="C20" s="82"/>
      <c r="D20" s="82"/>
      <c r="E20" s="82"/>
      <c r="F20" s="82"/>
      <c r="G20" s="82"/>
      <c r="H20" s="83"/>
      <c r="I20" s="88">
        <f>'Expanded 1'!B10</f>
        <v>0</v>
      </c>
      <c r="J20" s="89">
        <f>'Expanded 1'!I10</f>
        <v>0</v>
      </c>
      <c r="K20" s="89">
        <f>'Expanded 1'!J10</f>
        <v>0</v>
      </c>
      <c r="L20" s="89">
        <f>'Expanded 1'!Q10</f>
        <v>0</v>
      </c>
      <c r="M20" s="89">
        <f>'Expanded 1'!V10</f>
        <v>0</v>
      </c>
      <c r="N20" s="89">
        <f>'Expanded 1'!W10</f>
        <v>0</v>
      </c>
      <c r="O20" s="89">
        <f>'Expanded 1'!X10</f>
        <v>0</v>
      </c>
      <c r="P20" s="90">
        <f>'Expanded 1'!AF10</f>
        <v>0</v>
      </c>
      <c r="Q20" s="65">
        <f>'Expanded 1'!AG10</f>
        <v>0</v>
      </c>
      <c r="R20" s="82"/>
      <c r="S20" s="50"/>
      <c r="T20" s="50"/>
    </row>
    <row r="21" spans="1:20" s="64" customFormat="1" ht="15.95" customHeight="1">
      <c r="A21" s="82"/>
      <c r="B21" s="82"/>
      <c r="C21" s="82"/>
      <c r="D21" s="82"/>
      <c r="E21" s="82"/>
      <c r="F21" s="82"/>
      <c r="G21" s="82"/>
      <c r="H21" s="83"/>
      <c r="I21" s="88">
        <f>'Expanded 1'!B11</f>
        <v>0</v>
      </c>
      <c r="J21" s="89">
        <f>'Expanded 1'!I11</f>
        <v>0</v>
      </c>
      <c r="K21" s="89">
        <f>'Expanded 1'!J11</f>
        <v>0</v>
      </c>
      <c r="L21" s="89">
        <f>'Expanded 1'!Q11</f>
        <v>0</v>
      </c>
      <c r="M21" s="89">
        <f>'Expanded 1'!V11</f>
        <v>0</v>
      </c>
      <c r="N21" s="89">
        <f>'Expanded 1'!W11</f>
        <v>0</v>
      </c>
      <c r="O21" s="89">
        <f>'Expanded 1'!X11</f>
        <v>0</v>
      </c>
      <c r="P21" s="90">
        <f>'Expanded 1'!AF11</f>
        <v>0</v>
      </c>
      <c r="Q21" s="65">
        <f>'Expanded 1'!AG11</f>
        <v>0</v>
      </c>
      <c r="R21" s="82"/>
      <c r="S21" s="50"/>
      <c r="T21" s="50"/>
    </row>
    <row r="22" spans="1:20" s="64" customFormat="1" ht="15.95" customHeight="1">
      <c r="A22" s="82"/>
      <c r="B22" s="82"/>
      <c r="C22" s="82"/>
      <c r="D22" s="82"/>
      <c r="E22" s="82"/>
      <c r="F22" s="82"/>
      <c r="G22" s="82"/>
      <c r="H22" s="83"/>
      <c r="I22" s="88">
        <f>'Expanded 1'!B12</f>
        <v>0</v>
      </c>
      <c r="J22" s="89">
        <f>'Expanded 1'!I12</f>
        <v>0</v>
      </c>
      <c r="K22" s="89">
        <f>'Expanded 1'!J12</f>
        <v>0</v>
      </c>
      <c r="L22" s="89">
        <f>'Expanded 1'!Q12</f>
        <v>0</v>
      </c>
      <c r="M22" s="89">
        <f>'Expanded 1'!V12</f>
        <v>0</v>
      </c>
      <c r="N22" s="89">
        <f>'Expanded 1'!W12</f>
        <v>0</v>
      </c>
      <c r="O22" s="89">
        <f>'Expanded 1'!X12</f>
        <v>0</v>
      </c>
      <c r="P22" s="90">
        <f>'Expanded 1'!AF12</f>
        <v>0</v>
      </c>
      <c r="Q22" s="65">
        <f>'Expanded 1'!AG12</f>
        <v>0</v>
      </c>
      <c r="R22" s="82"/>
      <c r="S22" s="50"/>
      <c r="T22" s="50"/>
    </row>
    <row r="23" spans="1:20" s="64" customFormat="1" ht="15.95" customHeight="1">
      <c r="A23" s="82"/>
      <c r="B23" s="82"/>
      <c r="C23" s="82"/>
      <c r="D23" s="82"/>
      <c r="E23" s="82"/>
      <c r="F23" s="82"/>
      <c r="G23" s="82"/>
      <c r="H23" s="83"/>
      <c r="I23" s="88">
        <f>'Expanded 1'!B13</f>
        <v>0</v>
      </c>
      <c r="J23" s="89">
        <f>'Expanded 1'!I13</f>
        <v>0</v>
      </c>
      <c r="K23" s="89">
        <f>'Expanded 1'!J13</f>
        <v>0</v>
      </c>
      <c r="L23" s="89">
        <f>'Expanded 1'!Q13</f>
        <v>0</v>
      </c>
      <c r="M23" s="89">
        <f>'Expanded 1'!V13</f>
        <v>0</v>
      </c>
      <c r="N23" s="89">
        <f>'Expanded 1'!W13</f>
        <v>0</v>
      </c>
      <c r="O23" s="89">
        <f>'Expanded 1'!X13</f>
        <v>0</v>
      </c>
      <c r="P23" s="90">
        <f>'Expanded 1'!AF13</f>
        <v>0</v>
      </c>
      <c r="Q23" s="65">
        <f>'Expanded 1'!AG13</f>
        <v>0</v>
      </c>
      <c r="R23" s="82"/>
      <c r="S23" s="50"/>
      <c r="T23" s="50"/>
    </row>
    <row r="24" spans="1:20" s="64" customFormat="1" ht="15.95" customHeight="1">
      <c r="A24" s="82"/>
      <c r="B24" s="82"/>
      <c r="C24" s="82"/>
      <c r="D24" s="82"/>
      <c r="E24" s="82"/>
      <c r="F24" s="82"/>
      <c r="G24" s="82"/>
      <c r="H24" s="83"/>
      <c r="I24" s="88">
        <f>'Expanded 1'!B14</f>
        <v>0</v>
      </c>
      <c r="J24" s="89">
        <f>'Expanded 1'!I14</f>
        <v>0</v>
      </c>
      <c r="K24" s="89">
        <f>'Expanded 1'!J14</f>
        <v>0</v>
      </c>
      <c r="L24" s="89">
        <f>'Expanded 1'!Q14</f>
        <v>0</v>
      </c>
      <c r="M24" s="89">
        <f>'Expanded 1'!V14</f>
        <v>0</v>
      </c>
      <c r="N24" s="89">
        <f>'Expanded 1'!W14</f>
        <v>0</v>
      </c>
      <c r="O24" s="89">
        <f>'Expanded 1'!X14</f>
        <v>0</v>
      </c>
      <c r="P24" s="90">
        <f>'Expanded 1'!AF14</f>
        <v>0</v>
      </c>
      <c r="Q24" s="65">
        <f>'Expanded 1'!AG14</f>
        <v>0</v>
      </c>
      <c r="R24" s="82"/>
      <c r="S24" s="50"/>
      <c r="T24" s="50"/>
    </row>
    <row r="25" spans="1:20" s="64" customFormat="1" ht="15.95" customHeight="1">
      <c r="A25" s="82"/>
      <c r="B25" s="82"/>
      <c r="C25" s="82"/>
      <c r="D25" s="82"/>
      <c r="E25" s="82"/>
      <c r="F25" s="82"/>
      <c r="G25" s="82"/>
      <c r="H25" s="83"/>
      <c r="I25" s="88">
        <f>'Expanded 1'!B15</f>
        <v>0</v>
      </c>
      <c r="J25" s="89">
        <f>'Expanded 1'!I15</f>
        <v>0</v>
      </c>
      <c r="K25" s="89">
        <f>'Expanded 1'!J15</f>
        <v>0</v>
      </c>
      <c r="L25" s="89">
        <f>'Expanded 1'!Q15</f>
        <v>0</v>
      </c>
      <c r="M25" s="89">
        <f>'Expanded 1'!V15</f>
        <v>0</v>
      </c>
      <c r="N25" s="89">
        <f>'Expanded 1'!W15</f>
        <v>0</v>
      </c>
      <c r="O25" s="89">
        <f>'Expanded 1'!X15</f>
        <v>0</v>
      </c>
      <c r="P25" s="90">
        <f>'Expanded 1'!AF15</f>
        <v>0</v>
      </c>
      <c r="Q25" s="65">
        <f>'Expanded 1'!AG15</f>
        <v>0</v>
      </c>
      <c r="R25" s="82"/>
      <c r="S25" s="50"/>
      <c r="T25" s="50"/>
    </row>
    <row r="26" spans="1:20" s="64" customFormat="1" ht="15.95" customHeight="1">
      <c r="A26" s="82"/>
      <c r="B26" s="82"/>
      <c r="C26" s="82"/>
      <c r="D26" s="82"/>
      <c r="E26" s="82"/>
      <c r="F26" s="82"/>
      <c r="G26" s="82"/>
      <c r="H26" s="83"/>
      <c r="I26" s="88">
        <f>'Expanded 1'!B16</f>
        <v>0</v>
      </c>
      <c r="J26" s="89">
        <f>'Expanded 1'!I16</f>
        <v>0</v>
      </c>
      <c r="K26" s="89">
        <f>'Expanded 1'!J16</f>
        <v>0</v>
      </c>
      <c r="L26" s="89">
        <f>'Expanded 1'!Q16</f>
        <v>0</v>
      </c>
      <c r="M26" s="89">
        <f>'Expanded 1'!V16</f>
        <v>0</v>
      </c>
      <c r="N26" s="89">
        <f>'Expanded 1'!W16</f>
        <v>0</v>
      </c>
      <c r="O26" s="89">
        <f>'Expanded 1'!X16</f>
        <v>0</v>
      </c>
      <c r="P26" s="90">
        <f>'Expanded 1'!AF16</f>
        <v>0</v>
      </c>
      <c r="Q26" s="65">
        <f>'Expanded 1'!AG16</f>
        <v>0</v>
      </c>
      <c r="R26" s="121"/>
      <c r="S26" s="121"/>
      <c r="T26" s="50"/>
    </row>
    <row r="27" spans="1:20" s="64" customFormat="1" ht="15.95" customHeight="1">
      <c r="A27" s="82"/>
      <c r="B27" s="82"/>
      <c r="C27" s="82"/>
      <c r="D27" s="82"/>
      <c r="E27" s="82"/>
      <c r="F27" s="82"/>
      <c r="G27" s="82"/>
      <c r="H27" s="83"/>
      <c r="I27" s="88">
        <f>'Expanded 1'!B17</f>
        <v>0</v>
      </c>
      <c r="J27" s="89">
        <f>'Expanded 1'!I17</f>
        <v>0</v>
      </c>
      <c r="K27" s="89">
        <f>'Expanded 1'!J17</f>
        <v>0</v>
      </c>
      <c r="L27" s="89">
        <f>'Expanded 1'!Q17</f>
        <v>0</v>
      </c>
      <c r="M27" s="89">
        <f>'Expanded 1'!V17</f>
        <v>0</v>
      </c>
      <c r="N27" s="89">
        <f>'Expanded 1'!W17</f>
        <v>0</v>
      </c>
      <c r="O27" s="89">
        <f>'Expanded 1'!X17</f>
        <v>0</v>
      </c>
      <c r="P27" s="90">
        <f>'Expanded 1'!AF17</f>
        <v>0</v>
      </c>
      <c r="Q27" s="65">
        <f>'Expanded 1'!AG17</f>
        <v>0</v>
      </c>
      <c r="R27" s="121"/>
      <c r="S27" s="121"/>
      <c r="T27" s="50"/>
    </row>
    <row r="28" spans="1:20" s="64" customFormat="1" ht="15.95" customHeight="1">
      <c r="A28" s="82"/>
      <c r="B28" s="82"/>
      <c r="C28" s="82"/>
      <c r="D28" s="82"/>
      <c r="E28" s="82"/>
      <c r="F28" s="82"/>
      <c r="G28" s="82"/>
      <c r="H28" s="83"/>
      <c r="I28" s="88">
        <f>'Expanded 1'!B18</f>
        <v>0</v>
      </c>
      <c r="J28" s="89">
        <f>'Expanded 1'!I18</f>
        <v>0</v>
      </c>
      <c r="K28" s="89">
        <f>'Expanded 1'!J18</f>
        <v>0</v>
      </c>
      <c r="L28" s="89">
        <f>'Expanded 1'!Q18</f>
        <v>0</v>
      </c>
      <c r="M28" s="89">
        <f>'Expanded 1'!V18</f>
        <v>0</v>
      </c>
      <c r="N28" s="89">
        <f>'Expanded 1'!W18</f>
        <v>0</v>
      </c>
      <c r="O28" s="89">
        <f>'Expanded 1'!X18</f>
        <v>0</v>
      </c>
      <c r="P28" s="90">
        <f>'Expanded 1'!AF18</f>
        <v>0</v>
      </c>
      <c r="Q28" s="65">
        <f>'Expanded 1'!AG18</f>
        <v>0</v>
      </c>
      <c r="R28" s="66"/>
      <c r="S28" s="50"/>
      <c r="T28" s="50"/>
    </row>
    <row r="29" spans="1:20" s="64" customFormat="1" ht="15.95" customHeight="1">
      <c r="A29" s="82"/>
      <c r="B29" s="82"/>
      <c r="C29" s="82"/>
      <c r="D29" s="82"/>
      <c r="E29" s="82"/>
      <c r="F29" s="82"/>
      <c r="G29" s="82"/>
      <c r="H29" s="83"/>
      <c r="I29" s="88">
        <f>'Expanded 1'!B19</f>
        <v>0</v>
      </c>
      <c r="J29" s="89">
        <f>'Expanded 1'!I19</f>
        <v>0</v>
      </c>
      <c r="K29" s="89">
        <f>'Expanded 1'!J19</f>
        <v>0</v>
      </c>
      <c r="L29" s="89">
        <f>'Expanded 1'!Q19</f>
        <v>0</v>
      </c>
      <c r="M29" s="89">
        <f>'Expanded 1'!V19</f>
        <v>0</v>
      </c>
      <c r="N29" s="89">
        <f>'Expanded 1'!W19</f>
        <v>0</v>
      </c>
      <c r="O29" s="89">
        <f>'Expanded 1'!X19</f>
        <v>0</v>
      </c>
      <c r="P29" s="90">
        <f>'Expanded 1'!AF19</f>
        <v>0</v>
      </c>
      <c r="Q29" s="65">
        <f>'Expanded 1'!AG19</f>
        <v>0</v>
      </c>
      <c r="R29" s="66"/>
      <c r="S29" s="50"/>
      <c r="T29" s="50"/>
    </row>
    <row r="30" spans="1:20" s="64" customFormat="1" ht="15.95" customHeight="1">
      <c r="A30" s="82"/>
      <c r="B30" s="82"/>
      <c r="C30" s="82"/>
      <c r="D30" s="82"/>
      <c r="E30" s="82"/>
      <c r="F30" s="82"/>
      <c r="G30" s="82"/>
      <c r="H30" s="83"/>
      <c r="I30" s="88">
        <f>'Expanded 1'!B20</f>
        <v>0</v>
      </c>
      <c r="J30" s="89">
        <f>'Expanded 1'!I20</f>
        <v>0</v>
      </c>
      <c r="K30" s="89">
        <f>'Expanded 1'!J20</f>
        <v>0</v>
      </c>
      <c r="L30" s="89">
        <f>'Expanded 1'!Q20</f>
        <v>0</v>
      </c>
      <c r="M30" s="89">
        <f>'Expanded 1'!V20</f>
        <v>0</v>
      </c>
      <c r="N30" s="89">
        <f>'Expanded 1'!W20</f>
        <v>0</v>
      </c>
      <c r="O30" s="89">
        <f>'Expanded 1'!X20</f>
        <v>0</v>
      </c>
      <c r="P30" s="90">
        <f>'Expanded 1'!AF20</f>
        <v>0</v>
      </c>
      <c r="Q30" s="65">
        <f>'Expanded 1'!AG20</f>
        <v>0</v>
      </c>
      <c r="R30" s="66"/>
      <c r="S30" s="50"/>
      <c r="T30" s="50"/>
    </row>
    <row r="31" spans="1:20" s="64" customFormat="1" ht="15.95" customHeight="1">
      <c r="A31" s="82"/>
      <c r="B31" s="82"/>
      <c r="C31" s="82"/>
      <c r="D31" s="82"/>
      <c r="E31" s="82"/>
      <c r="F31" s="82"/>
      <c r="G31" s="82"/>
      <c r="H31" s="83"/>
      <c r="I31" s="88">
        <f>'Expanded 1'!B21</f>
        <v>0</v>
      </c>
      <c r="J31" s="89">
        <f>'Expanded 1'!I21</f>
        <v>0</v>
      </c>
      <c r="K31" s="89">
        <f>'Expanded 1'!J21</f>
        <v>0</v>
      </c>
      <c r="L31" s="89">
        <f>'Expanded 1'!Q21</f>
        <v>0</v>
      </c>
      <c r="M31" s="89">
        <f>'Expanded 1'!V21</f>
        <v>0</v>
      </c>
      <c r="N31" s="89">
        <f>'Expanded 1'!W21</f>
        <v>0</v>
      </c>
      <c r="O31" s="89">
        <f>'Expanded 1'!X21</f>
        <v>0</v>
      </c>
      <c r="P31" s="90">
        <f>'Expanded 1'!AF21</f>
        <v>0</v>
      </c>
      <c r="Q31" s="65">
        <f>'Expanded 1'!AG21</f>
        <v>0</v>
      </c>
      <c r="R31" s="66"/>
      <c r="S31" s="50"/>
      <c r="T31" s="50"/>
    </row>
    <row r="32" spans="1:20" s="64" customFormat="1" ht="15.95" customHeight="1">
      <c r="A32" s="82"/>
      <c r="B32" s="82"/>
      <c r="C32" s="82"/>
      <c r="D32" s="82"/>
      <c r="E32" s="82"/>
      <c r="F32" s="82"/>
      <c r="G32" s="82"/>
      <c r="H32" s="83"/>
      <c r="I32" s="88">
        <f>'Expanded 1'!B22</f>
        <v>0</v>
      </c>
      <c r="J32" s="89">
        <f>'Expanded 1'!I22</f>
        <v>0</v>
      </c>
      <c r="K32" s="89">
        <f>'Expanded 1'!J22</f>
        <v>0</v>
      </c>
      <c r="L32" s="89">
        <f>'Expanded 1'!Q22</f>
        <v>0</v>
      </c>
      <c r="M32" s="89">
        <f>'Expanded 1'!V22</f>
        <v>0</v>
      </c>
      <c r="N32" s="89">
        <f>'Expanded 1'!W22</f>
        <v>0</v>
      </c>
      <c r="O32" s="89">
        <f>'Expanded 1'!X22</f>
        <v>0</v>
      </c>
      <c r="P32" s="90">
        <f>'Expanded 1'!AF22</f>
        <v>0</v>
      </c>
      <c r="Q32" s="65">
        <f>'Expanded 1'!AG22</f>
        <v>0</v>
      </c>
      <c r="R32" s="66"/>
      <c r="S32" s="50"/>
      <c r="T32" s="50"/>
    </row>
    <row r="33" spans="1:20" s="64" customFormat="1" ht="15.95" customHeight="1">
      <c r="A33" s="82"/>
      <c r="B33" s="82"/>
      <c r="C33" s="82"/>
      <c r="D33" s="82"/>
      <c r="E33" s="82"/>
      <c r="F33" s="82"/>
      <c r="G33" s="82"/>
      <c r="H33" s="83"/>
      <c r="I33" s="88">
        <f>'Expanded 1'!B23</f>
        <v>0</v>
      </c>
      <c r="J33" s="89">
        <f>'Expanded 1'!I23</f>
        <v>0</v>
      </c>
      <c r="K33" s="89">
        <f>'Expanded 1'!J23</f>
        <v>0</v>
      </c>
      <c r="L33" s="89">
        <f>'Expanded 1'!Q23</f>
        <v>0</v>
      </c>
      <c r="M33" s="89">
        <f>'Expanded 1'!V23</f>
        <v>0</v>
      </c>
      <c r="N33" s="89">
        <f>'Expanded 1'!W23</f>
        <v>0</v>
      </c>
      <c r="O33" s="89">
        <f>'Expanded 1'!X23</f>
        <v>0</v>
      </c>
      <c r="P33" s="90">
        <f>'Expanded 1'!AF23</f>
        <v>0</v>
      </c>
      <c r="Q33" s="65">
        <f>'Expanded 1'!AG23</f>
        <v>0</v>
      </c>
      <c r="R33" s="66"/>
      <c r="S33" s="50"/>
      <c r="T33" s="50"/>
    </row>
    <row r="34" spans="1:20" s="64" customFormat="1" ht="15.95" customHeight="1">
      <c r="A34" s="82"/>
      <c r="B34" s="82"/>
      <c r="C34" s="82"/>
      <c r="D34" s="82"/>
      <c r="E34" s="82"/>
      <c r="F34" s="82"/>
      <c r="G34" s="82"/>
      <c r="H34" s="83"/>
      <c r="I34" s="88">
        <f>'Expanded 1'!B24</f>
        <v>0</v>
      </c>
      <c r="J34" s="89">
        <f>'Expanded 1'!I24</f>
        <v>0</v>
      </c>
      <c r="K34" s="89">
        <f>'Expanded 1'!J24</f>
        <v>0</v>
      </c>
      <c r="L34" s="89">
        <f>'Expanded 1'!Q24</f>
        <v>0</v>
      </c>
      <c r="M34" s="89">
        <f>'Expanded 1'!V24</f>
        <v>0</v>
      </c>
      <c r="N34" s="89">
        <f>'Expanded 1'!W24</f>
        <v>0</v>
      </c>
      <c r="O34" s="89">
        <f>'Expanded 1'!X24</f>
        <v>0</v>
      </c>
      <c r="P34" s="90">
        <f>'Expanded 1'!AF24</f>
        <v>0</v>
      </c>
      <c r="Q34" s="65">
        <f>'Expanded 1'!AG24</f>
        <v>0</v>
      </c>
      <c r="R34" s="66"/>
      <c r="S34" s="50"/>
      <c r="T34" s="50"/>
    </row>
    <row r="35" spans="1:20" s="64" customFormat="1" ht="15.95" customHeight="1">
      <c r="A35" s="82"/>
      <c r="B35" s="82"/>
      <c r="C35" s="82"/>
      <c r="D35" s="82"/>
      <c r="E35" s="82"/>
      <c r="F35" s="82"/>
      <c r="G35" s="82"/>
      <c r="H35" s="83"/>
      <c r="I35" s="88">
        <f>'Expanded 1'!B25</f>
        <v>0</v>
      </c>
      <c r="J35" s="89">
        <f>'Expanded 1'!I25</f>
        <v>0</v>
      </c>
      <c r="K35" s="89">
        <f>'Expanded 1'!J25</f>
        <v>0</v>
      </c>
      <c r="L35" s="89">
        <f>'Expanded 1'!Q25</f>
        <v>0</v>
      </c>
      <c r="M35" s="89">
        <f>'Expanded 1'!V25</f>
        <v>0</v>
      </c>
      <c r="N35" s="89">
        <f>'Expanded 1'!W25</f>
        <v>0</v>
      </c>
      <c r="O35" s="89">
        <f>'Expanded 1'!X25</f>
        <v>0</v>
      </c>
      <c r="P35" s="90">
        <f>'Expanded 1'!AF25</f>
        <v>0</v>
      </c>
      <c r="Q35" s="65">
        <f>'Expanded 1'!AG25</f>
        <v>0</v>
      </c>
      <c r="R35" s="66"/>
      <c r="S35" s="50"/>
      <c r="T35" s="50"/>
    </row>
    <row r="36" spans="1:20" s="64" customFormat="1" ht="15.95" customHeight="1">
      <c r="A36" s="82"/>
      <c r="B36" s="82"/>
      <c r="C36" s="82"/>
      <c r="D36" s="82"/>
      <c r="E36" s="82"/>
      <c r="F36" s="82"/>
      <c r="G36" s="82"/>
      <c r="H36" s="83"/>
      <c r="I36" s="88">
        <f>'Expanded 1'!B26</f>
        <v>0</v>
      </c>
      <c r="J36" s="89">
        <f>'Expanded 1'!I26</f>
        <v>0</v>
      </c>
      <c r="K36" s="89">
        <f>'Expanded 1'!J26</f>
        <v>0</v>
      </c>
      <c r="L36" s="89">
        <f>'Expanded 1'!Q26</f>
        <v>0</v>
      </c>
      <c r="M36" s="89">
        <f>'Expanded 1'!V26</f>
        <v>0</v>
      </c>
      <c r="N36" s="89">
        <f>'Expanded 1'!W26</f>
        <v>0</v>
      </c>
      <c r="O36" s="89">
        <f>'Expanded 1'!X26</f>
        <v>0</v>
      </c>
      <c r="P36" s="90">
        <f>'Expanded 1'!AF26</f>
        <v>0</v>
      </c>
      <c r="Q36" s="65">
        <f>'Expanded 1'!AG26</f>
        <v>0</v>
      </c>
      <c r="R36" s="66"/>
      <c r="S36" s="50"/>
      <c r="T36" s="50"/>
    </row>
    <row r="37" spans="1:20" s="64" customFormat="1" ht="15.95" customHeight="1">
      <c r="A37" s="82"/>
      <c r="B37" s="82"/>
      <c r="C37" s="82"/>
      <c r="D37" s="82"/>
      <c r="E37" s="82"/>
      <c r="F37" s="82"/>
      <c r="G37" s="82"/>
      <c r="H37" s="83"/>
      <c r="I37" s="88">
        <f>'Expanded 1'!B27</f>
        <v>0</v>
      </c>
      <c r="J37" s="89">
        <f>'Expanded 1'!I27</f>
        <v>0</v>
      </c>
      <c r="K37" s="89">
        <f>'Expanded 1'!J27</f>
        <v>0</v>
      </c>
      <c r="L37" s="89">
        <f>'Expanded 1'!Q27</f>
        <v>0</v>
      </c>
      <c r="M37" s="89">
        <f>'Expanded 1'!V27</f>
        <v>0</v>
      </c>
      <c r="N37" s="89">
        <f>'Expanded 1'!W27</f>
        <v>0</v>
      </c>
      <c r="O37" s="89">
        <f>'Expanded 1'!X27</f>
        <v>0</v>
      </c>
      <c r="P37" s="90">
        <f>'Expanded 1'!AF27</f>
        <v>0</v>
      </c>
      <c r="Q37" s="65">
        <f>'Expanded 1'!AG27</f>
        <v>0</v>
      </c>
      <c r="R37" s="66"/>
      <c r="S37" s="50"/>
      <c r="T37" s="50"/>
    </row>
    <row r="38" spans="1:20" s="64" customFormat="1" ht="15.95" customHeight="1">
      <c r="A38" s="82"/>
      <c r="B38" s="82"/>
      <c r="C38" s="82"/>
      <c r="D38" s="82"/>
      <c r="E38" s="82"/>
      <c r="F38" s="82"/>
      <c r="G38" s="82"/>
      <c r="H38" s="83"/>
      <c r="I38" s="88">
        <f>'Expanded 1'!B28</f>
        <v>0</v>
      </c>
      <c r="J38" s="89">
        <f>'Expanded 1'!I28</f>
        <v>0</v>
      </c>
      <c r="K38" s="89">
        <f>'Expanded 1'!J28</f>
        <v>0</v>
      </c>
      <c r="L38" s="89">
        <f>'Expanded 1'!Q28</f>
        <v>0</v>
      </c>
      <c r="M38" s="89">
        <f>'Expanded 1'!V28</f>
        <v>0</v>
      </c>
      <c r="N38" s="89">
        <f>'Expanded 1'!W28</f>
        <v>0</v>
      </c>
      <c r="O38" s="89">
        <f>'Expanded 1'!X28</f>
        <v>0</v>
      </c>
      <c r="P38" s="90">
        <f>'Expanded 1'!AF28</f>
        <v>0</v>
      </c>
      <c r="Q38" s="65">
        <f>'Expanded 1'!AG28</f>
        <v>0</v>
      </c>
      <c r="R38" s="66"/>
      <c r="S38" s="50"/>
      <c r="T38" s="50"/>
    </row>
    <row r="39" spans="1:20" s="64" customFormat="1" ht="15.95" customHeight="1">
      <c r="A39" s="82"/>
      <c r="B39" s="82"/>
      <c r="C39" s="82"/>
      <c r="D39" s="82"/>
      <c r="E39" s="82"/>
      <c r="F39" s="82"/>
      <c r="G39" s="82"/>
      <c r="H39" s="83"/>
      <c r="I39" s="88">
        <f>'Expanded 1'!B29</f>
        <v>0</v>
      </c>
      <c r="J39" s="89">
        <f>'Expanded 1'!I29</f>
        <v>0</v>
      </c>
      <c r="K39" s="89">
        <f>'Expanded 1'!J29</f>
        <v>0</v>
      </c>
      <c r="L39" s="89">
        <f>'Expanded 1'!Q29</f>
        <v>0</v>
      </c>
      <c r="M39" s="89">
        <f>'Expanded 1'!V29</f>
        <v>0</v>
      </c>
      <c r="N39" s="89">
        <f>'Expanded 1'!W29</f>
        <v>0</v>
      </c>
      <c r="O39" s="89">
        <f>'Expanded 1'!X29</f>
        <v>0</v>
      </c>
      <c r="P39" s="90">
        <f>'Expanded 1'!AF29</f>
        <v>0</v>
      </c>
      <c r="Q39" s="65">
        <f>'Expanded 1'!AG29</f>
        <v>0</v>
      </c>
      <c r="R39" s="66"/>
      <c r="S39" s="50"/>
      <c r="T39" s="50"/>
    </row>
    <row r="40" spans="1:20" s="64" customFormat="1" ht="15.95" customHeight="1">
      <c r="A40" s="82"/>
      <c r="B40" s="82"/>
      <c r="C40" s="82"/>
      <c r="D40" s="82"/>
      <c r="E40" s="82"/>
      <c r="F40" s="82"/>
      <c r="G40" s="82"/>
      <c r="H40" s="83"/>
      <c r="I40" s="88">
        <f>'Expanded 1'!B30</f>
        <v>0</v>
      </c>
      <c r="J40" s="89">
        <f>'Expanded 1'!I30</f>
        <v>0</v>
      </c>
      <c r="K40" s="89">
        <f>'Expanded 1'!J30</f>
        <v>0</v>
      </c>
      <c r="L40" s="89">
        <f>'Expanded 1'!Q30</f>
        <v>0</v>
      </c>
      <c r="M40" s="89">
        <f>'Expanded 1'!V30</f>
        <v>0</v>
      </c>
      <c r="N40" s="89">
        <f>'Expanded 1'!W30</f>
        <v>0</v>
      </c>
      <c r="O40" s="89">
        <f>'Expanded 1'!X30</f>
        <v>0</v>
      </c>
      <c r="P40" s="90">
        <f>'Expanded 1'!AF30</f>
        <v>0</v>
      </c>
      <c r="Q40" s="65">
        <f>'Expanded 1'!AG30</f>
        <v>0</v>
      </c>
      <c r="R40" s="66"/>
      <c r="S40" s="50"/>
      <c r="T40" s="50"/>
    </row>
    <row r="41" spans="1:20" s="64" customFormat="1" ht="15.95" customHeight="1">
      <c r="A41" s="82"/>
      <c r="B41" s="82"/>
      <c r="C41" s="82"/>
      <c r="D41" s="82"/>
      <c r="E41" s="82"/>
      <c r="F41" s="82"/>
      <c r="G41" s="82"/>
      <c r="H41" s="83"/>
      <c r="I41" s="88">
        <f>'Expanded 1'!B31</f>
        <v>0</v>
      </c>
      <c r="J41" s="89">
        <f>'Expanded 1'!I31</f>
        <v>0</v>
      </c>
      <c r="K41" s="89">
        <f>'Expanded 1'!J31</f>
        <v>0</v>
      </c>
      <c r="L41" s="89">
        <f>'Expanded 1'!Q31</f>
        <v>0</v>
      </c>
      <c r="M41" s="89">
        <f>'Expanded 1'!V31</f>
        <v>0</v>
      </c>
      <c r="N41" s="89">
        <f>'Expanded 1'!W31</f>
        <v>0</v>
      </c>
      <c r="O41" s="89">
        <f>'Expanded 1'!X31</f>
        <v>0</v>
      </c>
      <c r="P41" s="90">
        <f>'Expanded 1'!AF31</f>
        <v>0</v>
      </c>
      <c r="Q41" s="65">
        <f>'Expanded 1'!AG31</f>
        <v>0</v>
      </c>
      <c r="R41" s="66"/>
      <c r="S41" s="50"/>
      <c r="T41" s="50"/>
    </row>
    <row r="42" spans="1:20" s="64" customFormat="1" ht="15.95" customHeight="1">
      <c r="A42" s="82"/>
      <c r="B42" s="82"/>
      <c r="C42" s="82"/>
      <c r="D42" s="82"/>
      <c r="E42" s="82"/>
      <c r="F42" s="82"/>
      <c r="G42" s="82"/>
      <c r="H42" s="83"/>
      <c r="I42" s="88">
        <f>'Expanded 1'!B32</f>
        <v>0</v>
      </c>
      <c r="J42" s="89">
        <f>'Expanded 1'!I32</f>
        <v>0</v>
      </c>
      <c r="K42" s="89">
        <f>'Expanded 1'!J32</f>
        <v>0</v>
      </c>
      <c r="L42" s="89">
        <f>'Expanded 1'!Q32</f>
        <v>0</v>
      </c>
      <c r="M42" s="89">
        <f>'Expanded 1'!V32</f>
        <v>0</v>
      </c>
      <c r="N42" s="89">
        <f>'Expanded 1'!W32</f>
        <v>0</v>
      </c>
      <c r="O42" s="89">
        <f>'Expanded 1'!X32</f>
        <v>0</v>
      </c>
      <c r="P42" s="90">
        <f>'Expanded 1'!AF32</f>
        <v>0</v>
      </c>
      <c r="Q42" s="65">
        <f>'Expanded 1'!AG32</f>
        <v>0</v>
      </c>
      <c r="R42" s="66"/>
      <c r="S42" s="50"/>
      <c r="T42" s="50"/>
    </row>
    <row r="43" spans="1:20" s="64" customFormat="1" ht="15.95" customHeight="1">
      <c r="A43" s="82"/>
      <c r="B43" s="82"/>
      <c r="C43" s="82"/>
      <c r="D43" s="82"/>
      <c r="E43" s="82"/>
      <c r="F43" s="82"/>
      <c r="G43" s="82"/>
      <c r="H43" s="83"/>
      <c r="I43" s="88">
        <f>'Expanded 1'!B33</f>
        <v>0</v>
      </c>
      <c r="J43" s="89">
        <f>'Expanded 1'!I33</f>
        <v>0</v>
      </c>
      <c r="K43" s="89">
        <f>'Expanded 1'!J33</f>
        <v>0</v>
      </c>
      <c r="L43" s="89">
        <f>'Expanded 1'!Q33</f>
        <v>0</v>
      </c>
      <c r="M43" s="89">
        <f>'Expanded 1'!V33</f>
        <v>0</v>
      </c>
      <c r="N43" s="89">
        <f>'Expanded 1'!W33</f>
        <v>0</v>
      </c>
      <c r="O43" s="89">
        <f>'Expanded 1'!X33</f>
        <v>0</v>
      </c>
      <c r="P43" s="90">
        <f>'Expanded 1'!AF33</f>
        <v>0</v>
      </c>
      <c r="Q43" s="65">
        <f>'Expanded 1'!AG33</f>
        <v>0</v>
      </c>
      <c r="R43" s="66"/>
      <c r="S43" s="50"/>
      <c r="T43" s="50"/>
    </row>
    <row r="44" spans="1:20" s="64" customFormat="1" ht="15.95" customHeight="1">
      <c r="A44" s="82"/>
      <c r="B44" s="82"/>
      <c r="C44" s="82"/>
      <c r="D44" s="82"/>
      <c r="E44" s="82"/>
      <c r="F44" s="82"/>
      <c r="G44" s="82"/>
      <c r="H44" s="83"/>
      <c r="I44" s="88">
        <f>'Expanded 1'!B34</f>
        <v>0</v>
      </c>
      <c r="J44" s="89">
        <f>'Expanded 1'!I34</f>
        <v>0</v>
      </c>
      <c r="K44" s="89">
        <f>'Expanded 1'!J34</f>
        <v>0</v>
      </c>
      <c r="L44" s="89">
        <f>'Expanded 1'!Q34</f>
        <v>0</v>
      </c>
      <c r="M44" s="89">
        <f>'Expanded 1'!V34</f>
        <v>0</v>
      </c>
      <c r="N44" s="89">
        <f>'Expanded 1'!W34</f>
        <v>0</v>
      </c>
      <c r="O44" s="89">
        <f>'Expanded 1'!X34</f>
        <v>0</v>
      </c>
      <c r="P44" s="90">
        <f>'Expanded 1'!AF34</f>
        <v>0</v>
      </c>
      <c r="Q44" s="65">
        <f>'Expanded 1'!AG34</f>
        <v>0</v>
      </c>
      <c r="R44" s="66"/>
      <c r="S44" s="50"/>
      <c r="T44" s="50"/>
    </row>
    <row r="45" spans="1:20" s="64" customFormat="1" ht="15.95" customHeight="1">
      <c r="A45" s="82"/>
      <c r="B45" s="82"/>
      <c r="C45" s="82"/>
      <c r="D45" s="82"/>
      <c r="E45" s="82"/>
      <c r="F45" s="82"/>
      <c r="G45" s="82"/>
      <c r="H45" s="83"/>
      <c r="I45" s="88">
        <f>'Expanded 1'!B35</f>
        <v>0</v>
      </c>
      <c r="J45" s="89">
        <f>'Expanded 1'!I35</f>
        <v>0</v>
      </c>
      <c r="K45" s="89">
        <f>'Expanded 1'!J35</f>
        <v>0</v>
      </c>
      <c r="L45" s="89">
        <f>'Expanded 1'!Q35</f>
        <v>0</v>
      </c>
      <c r="M45" s="89">
        <f>'Expanded 1'!V35</f>
        <v>0</v>
      </c>
      <c r="N45" s="89">
        <f>'Expanded 1'!W35</f>
        <v>0</v>
      </c>
      <c r="O45" s="89">
        <f>'Expanded 1'!X35</f>
        <v>0</v>
      </c>
      <c r="P45" s="90">
        <f>'Expanded 1'!AF35</f>
        <v>0</v>
      </c>
      <c r="Q45" s="65">
        <f>'Expanded 1'!AG35</f>
        <v>0</v>
      </c>
      <c r="R45" s="66"/>
      <c r="S45" s="50"/>
      <c r="T45" s="50"/>
    </row>
    <row r="46" spans="1:20" s="64" customFormat="1" ht="15.95" customHeight="1">
      <c r="A46" s="82"/>
      <c r="B46" s="82"/>
      <c r="C46" s="82"/>
      <c r="D46" s="82"/>
      <c r="E46" s="82"/>
      <c r="F46" s="82"/>
      <c r="G46" s="82"/>
      <c r="H46" s="83"/>
      <c r="I46" s="88">
        <f>'Expanded 1'!B36</f>
        <v>0</v>
      </c>
      <c r="J46" s="89">
        <f>'Expanded 1'!I36</f>
        <v>0</v>
      </c>
      <c r="K46" s="89">
        <f>'Expanded 1'!J36</f>
        <v>0</v>
      </c>
      <c r="L46" s="89">
        <f>'Expanded 1'!Q36</f>
        <v>0</v>
      </c>
      <c r="M46" s="89">
        <f>'Expanded 1'!V36</f>
        <v>0</v>
      </c>
      <c r="N46" s="89">
        <f>'Expanded 1'!W36</f>
        <v>0</v>
      </c>
      <c r="O46" s="89">
        <f>'Expanded 1'!X36</f>
        <v>0</v>
      </c>
      <c r="P46" s="90">
        <f>'Expanded 1'!AF36</f>
        <v>0</v>
      </c>
      <c r="Q46" s="65">
        <f>'Expanded 1'!AG36</f>
        <v>0</v>
      </c>
      <c r="R46" s="66"/>
      <c r="S46" s="50"/>
      <c r="T46" s="50"/>
    </row>
    <row r="47" spans="1:20" s="64" customFormat="1" ht="15.95" customHeight="1">
      <c r="A47" s="82"/>
      <c r="B47" s="82"/>
      <c r="C47" s="82"/>
      <c r="D47" s="82"/>
      <c r="E47" s="82"/>
      <c r="F47" s="82"/>
      <c r="G47" s="82"/>
      <c r="H47" s="83"/>
      <c r="I47" s="88">
        <f>'Expanded 1'!B37</f>
        <v>0</v>
      </c>
      <c r="J47" s="89">
        <f>'Expanded 1'!I37</f>
        <v>0</v>
      </c>
      <c r="K47" s="89">
        <f>'Expanded 1'!J37</f>
        <v>0</v>
      </c>
      <c r="L47" s="89">
        <f>'Expanded 1'!Q37</f>
        <v>0</v>
      </c>
      <c r="M47" s="89">
        <f>'Expanded 1'!V37</f>
        <v>0</v>
      </c>
      <c r="N47" s="89">
        <f>'Expanded 1'!W37</f>
        <v>0</v>
      </c>
      <c r="O47" s="89">
        <f>'Expanded 1'!X37</f>
        <v>0</v>
      </c>
      <c r="P47" s="90">
        <f>'Expanded 1'!AF37</f>
        <v>0</v>
      </c>
      <c r="Q47" s="65">
        <f>'Expanded 1'!AG37</f>
        <v>0</v>
      </c>
      <c r="R47" s="66"/>
      <c r="S47" s="50"/>
      <c r="T47" s="50"/>
    </row>
    <row r="48" spans="1:20" s="64" customFormat="1" ht="15.95" customHeight="1">
      <c r="A48" s="82"/>
      <c r="B48" s="82"/>
      <c r="C48" s="82"/>
      <c r="D48" s="82"/>
      <c r="E48" s="82"/>
      <c r="F48" s="82"/>
      <c r="G48" s="82"/>
      <c r="H48" s="83"/>
      <c r="I48" s="88">
        <f>'Expanded 1'!B38</f>
        <v>0</v>
      </c>
      <c r="J48" s="89">
        <f>'Expanded 1'!I38</f>
        <v>0</v>
      </c>
      <c r="K48" s="89">
        <f>'Expanded 1'!J38</f>
        <v>0</v>
      </c>
      <c r="L48" s="89">
        <f>'Expanded 1'!Q38</f>
        <v>0</v>
      </c>
      <c r="M48" s="89">
        <f>'Expanded 1'!V38</f>
        <v>0</v>
      </c>
      <c r="N48" s="89">
        <f>'Expanded 1'!W38</f>
        <v>0</v>
      </c>
      <c r="O48" s="89">
        <f>'Expanded 1'!X38</f>
        <v>0</v>
      </c>
      <c r="P48" s="90">
        <f>'Expanded 1'!AF38</f>
        <v>0</v>
      </c>
      <c r="Q48" s="65">
        <f>'Expanded 1'!AG38</f>
        <v>0</v>
      </c>
      <c r="R48" s="66"/>
      <c r="S48" s="50"/>
      <c r="T48" s="50"/>
    </row>
    <row r="49" spans="1:20" s="64" customFormat="1" ht="15.95" customHeight="1">
      <c r="A49" s="82"/>
      <c r="B49" s="82"/>
      <c r="C49" s="82"/>
      <c r="D49" s="82"/>
      <c r="E49" s="82"/>
      <c r="F49" s="82"/>
      <c r="G49" s="82"/>
      <c r="H49" s="83"/>
      <c r="I49" s="88">
        <f>'Expanded 1'!B39</f>
        <v>0</v>
      </c>
      <c r="J49" s="89">
        <f>'Expanded 1'!I39</f>
        <v>0</v>
      </c>
      <c r="K49" s="89">
        <f>'Expanded 1'!J39</f>
        <v>0</v>
      </c>
      <c r="L49" s="89">
        <f>'Expanded 1'!Q39</f>
        <v>0</v>
      </c>
      <c r="M49" s="89">
        <f>'Expanded 1'!V39</f>
        <v>0</v>
      </c>
      <c r="N49" s="89">
        <f>'Expanded 1'!W39</f>
        <v>0</v>
      </c>
      <c r="O49" s="89">
        <f>'Expanded 1'!X39</f>
        <v>0</v>
      </c>
      <c r="P49" s="90">
        <f>'Expanded 1'!AF39</f>
        <v>0</v>
      </c>
      <c r="Q49" s="65">
        <f>'Expanded 1'!AG39</f>
        <v>0</v>
      </c>
      <c r="R49" s="66"/>
      <c r="S49" s="50"/>
      <c r="T49" s="50"/>
    </row>
    <row r="50" spans="1:20" s="64" customFormat="1" ht="15.95" customHeight="1">
      <c r="A50" s="82"/>
      <c r="B50" s="82"/>
      <c r="C50" s="82"/>
      <c r="D50" s="82"/>
      <c r="E50" s="82"/>
      <c r="F50" s="82"/>
      <c r="G50" s="82"/>
      <c r="H50" s="83"/>
      <c r="I50" s="88">
        <f>'Expanded 1'!B40</f>
        <v>0</v>
      </c>
      <c r="J50" s="89">
        <f>'Expanded 1'!I40</f>
        <v>0</v>
      </c>
      <c r="K50" s="89">
        <f>'Expanded 1'!J40</f>
        <v>0</v>
      </c>
      <c r="L50" s="89">
        <f>'Expanded 1'!Q40</f>
        <v>0</v>
      </c>
      <c r="M50" s="89">
        <f>'Expanded 1'!V40</f>
        <v>0</v>
      </c>
      <c r="N50" s="89">
        <f>'Expanded 1'!W40</f>
        <v>0</v>
      </c>
      <c r="O50" s="89">
        <f>'Expanded 1'!X40</f>
        <v>0</v>
      </c>
      <c r="P50" s="90">
        <f>'Expanded 1'!AF40</f>
        <v>0</v>
      </c>
      <c r="Q50" s="65">
        <f>'Expanded 1'!AG40</f>
        <v>0</v>
      </c>
      <c r="R50" s="66"/>
      <c r="S50" s="50"/>
      <c r="T50" s="50"/>
    </row>
    <row r="51" spans="1:20" s="64" customFormat="1" ht="15.95" customHeight="1">
      <c r="A51" s="82"/>
      <c r="B51" s="82"/>
      <c r="C51" s="82"/>
      <c r="D51" s="82"/>
      <c r="E51" s="82"/>
      <c r="F51" s="82"/>
      <c r="G51" s="82"/>
      <c r="H51" s="83"/>
      <c r="I51" s="88">
        <f>'Expanded 1'!B41</f>
        <v>0</v>
      </c>
      <c r="J51" s="89">
        <f>'Expanded 1'!I41</f>
        <v>0</v>
      </c>
      <c r="K51" s="89">
        <f>'Expanded 1'!J41</f>
        <v>0</v>
      </c>
      <c r="L51" s="89">
        <f>'Expanded 1'!Q41</f>
        <v>0</v>
      </c>
      <c r="M51" s="89">
        <f>'Expanded 1'!V41</f>
        <v>0</v>
      </c>
      <c r="N51" s="89">
        <f>'Expanded 1'!W41</f>
        <v>0</v>
      </c>
      <c r="O51" s="89">
        <f>'Expanded 1'!X41</f>
        <v>0</v>
      </c>
      <c r="P51" s="90">
        <f>'Expanded 1'!AF41</f>
        <v>0</v>
      </c>
      <c r="Q51" s="65">
        <f>'Expanded 1'!AG41</f>
        <v>0</v>
      </c>
      <c r="R51" s="66"/>
      <c r="S51" s="50"/>
      <c r="T51" s="50"/>
    </row>
    <row r="52" spans="1:20" s="64" customFormat="1" ht="15.95" customHeight="1">
      <c r="A52" s="82"/>
      <c r="B52" s="82"/>
      <c r="C52" s="82"/>
      <c r="D52" s="82"/>
      <c r="E52" s="82"/>
      <c r="F52" s="82"/>
      <c r="G52" s="82"/>
      <c r="H52" s="83"/>
      <c r="I52" s="88">
        <f>'Expanded 1'!B42</f>
        <v>0</v>
      </c>
      <c r="J52" s="89">
        <f>'Expanded 1'!I42</f>
        <v>0</v>
      </c>
      <c r="K52" s="89">
        <f>'Expanded 1'!J42</f>
        <v>0</v>
      </c>
      <c r="L52" s="89">
        <f>'Expanded 1'!Q42</f>
        <v>0</v>
      </c>
      <c r="M52" s="89">
        <f>'Expanded 1'!V42</f>
        <v>0</v>
      </c>
      <c r="N52" s="89">
        <f>'Expanded 1'!W42</f>
        <v>0</v>
      </c>
      <c r="O52" s="89">
        <f>'Expanded 1'!X42</f>
        <v>0</v>
      </c>
      <c r="P52" s="90">
        <f>'Expanded 1'!AF42</f>
        <v>0</v>
      </c>
      <c r="Q52" s="65">
        <f>'Expanded 1'!AG42</f>
        <v>0</v>
      </c>
      <c r="R52" s="66"/>
      <c r="S52" s="50"/>
      <c r="T52" s="50"/>
    </row>
    <row r="53" spans="1:20" s="64" customFormat="1" ht="15.95" customHeight="1">
      <c r="A53" s="82"/>
      <c r="B53" s="82"/>
      <c r="C53" s="82"/>
      <c r="D53" s="82"/>
      <c r="E53" s="82"/>
      <c r="F53" s="82"/>
      <c r="G53" s="82"/>
      <c r="H53" s="83"/>
      <c r="I53" s="88">
        <f>'Expanded 1'!B43</f>
        <v>0</v>
      </c>
      <c r="J53" s="89">
        <f>'Expanded 1'!I43</f>
        <v>0</v>
      </c>
      <c r="K53" s="89">
        <f>'Expanded 1'!J43</f>
        <v>0</v>
      </c>
      <c r="L53" s="89">
        <f>'Expanded 1'!Q43</f>
        <v>0</v>
      </c>
      <c r="M53" s="89">
        <f>'Expanded 1'!V43</f>
        <v>0</v>
      </c>
      <c r="N53" s="89">
        <f>'Expanded 1'!W43</f>
        <v>0</v>
      </c>
      <c r="O53" s="89">
        <f>'Expanded 1'!X43</f>
        <v>0</v>
      </c>
      <c r="P53" s="90">
        <f>'Expanded 1'!AF43</f>
        <v>0</v>
      </c>
      <c r="Q53" s="65">
        <f>'Expanded 1'!AG43</f>
        <v>0</v>
      </c>
      <c r="R53" s="66"/>
      <c r="S53" s="50"/>
      <c r="T53" s="50"/>
    </row>
    <row r="54" spans="1:20" s="64" customFormat="1" ht="15.95" customHeight="1">
      <c r="A54" s="82"/>
      <c r="B54" s="82"/>
      <c r="C54" s="82"/>
      <c r="D54" s="82"/>
      <c r="E54" s="82"/>
      <c r="F54" s="82"/>
      <c r="G54" s="82"/>
      <c r="H54" s="83"/>
      <c r="I54" s="88">
        <f>'Expanded 1'!B44</f>
        <v>0</v>
      </c>
      <c r="J54" s="89">
        <f>'Expanded 1'!I44</f>
        <v>0</v>
      </c>
      <c r="K54" s="89">
        <f>'Expanded 1'!J44</f>
        <v>0</v>
      </c>
      <c r="L54" s="89">
        <f>'Expanded 1'!Q44</f>
        <v>0</v>
      </c>
      <c r="M54" s="89">
        <f>'Expanded 1'!V44</f>
        <v>0</v>
      </c>
      <c r="N54" s="89">
        <f>'Expanded 1'!W44</f>
        <v>0</v>
      </c>
      <c r="O54" s="89">
        <f>'Expanded 1'!X44</f>
        <v>0</v>
      </c>
      <c r="P54" s="90">
        <f>'Expanded 1'!AF44</f>
        <v>0</v>
      </c>
      <c r="Q54" s="65">
        <f>'Expanded 1'!AG44</f>
        <v>0</v>
      </c>
      <c r="R54" s="66"/>
      <c r="S54" s="50"/>
      <c r="T54" s="50"/>
    </row>
    <row r="55" spans="1:20" s="64" customFormat="1" ht="15.95" customHeight="1">
      <c r="A55" s="82"/>
      <c r="B55" s="82"/>
      <c r="C55" s="82"/>
      <c r="D55" s="82"/>
      <c r="E55" s="82"/>
      <c r="F55" s="82"/>
      <c r="G55" s="82"/>
      <c r="H55" s="83"/>
      <c r="I55" s="88">
        <f>'Expanded 1'!B45</f>
        <v>0</v>
      </c>
      <c r="J55" s="89">
        <f>'Expanded 1'!I45</f>
        <v>0</v>
      </c>
      <c r="K55" s="89">
        <f>'Expanded 1'!J45</f>
        <v>0</v>
      </c>
      <c r="L55" s="89">
        <f>'Expanded 1'!Q45</f>
        <v>0</v>
      </c>
      <c r="M55" s="89">
        <f>'Expanded 1'!V45</f>
        <v>0</v>
      </c>
      <c r="N55" s="89">
        <f>'Expanded 1'!W45</f>
        <v>0</v>
      </c>
      <c r="O55" s="89">
        <f>'Expanded 1'!X45</f>
        <v>0</v>
      </c>
      <c r="P55" s="90">
        <f>'Expanded 1'!AF45</f>
        <v>0</v>
      </c>
      <c r="Q55" s="65">
        <f>'Expanded 1'!AG45</f>
        <v>0</v>
      </c>
      <c r="R55" s="66"/>
      <c r="S55" s="50"/>
      <c r="T55" s="50"/>
    </row>
    <row r="56" spans="1:20" s="64" customFormat="1" ht="15.95" customHeight="1">
      <c r="A56" s="82"/>
      <c r="B56" s="82"/>
      <c r="C56" s="82"/>
      <c r="D56" s="82"/>
      <c r="E56" s="82"/>
      <c r="F56" s="82"/>
      <c r="G56" s="82"/>
      <c r="H56" s="83"/>
      <c r="I56" s="88">
        <f>'Expanded 1'!B46</f>
        <v>0</v>
      </c>
      <c r="J56" s="89">
        <f>'Expanded 1'!I46</f>
        <v>0</v>
      </c>
      <c r="K56" s="89">
        <f>'Expanded 1'!J46</f>
        <v>0</v>
      </c>
      <c r="L56" s="89">
        <f>'Expanded 1'!Q46</f>
        <v>0</v>
      </c>
      <c r="M56" s="89">
        <f>'Expanded 1'!V46</f>
        <v>0</v>
      </c>
      <c r="N56" s="89">
        <f>'Expanded 1'!W46</f>
        <v>0</v>
      </c>
      <c r="O56" s="89">
        <f>'Expanded 1'!X46</f>
        <v>0</v>
      </c>
      <c r="P56" s="90">
        <f>'Expanded 1'!AF46</f>
        <v>0</v>
      </c>
      <c r="Q56" s="65">
        <f>'Expanded 1'!AG46</f>
        <v>0</v>
      </c>
      <c r="R56" s="66"/>
      <c r="S56" s="50"/>
      <c r="T56" s="50"/>
    </row>
    <row r="57" spans="1:20" s="64" customFormat="1" ht="15.95" customHeight="1">
      <c r="A57" s="82"/>
      <c r="B57" s="82"/>
      <c r="C57" s="82"/>
      <c r="D57" s="82"/>
      <c r="E57" s="82"/>
      <c r="F57" s="82"/>
      <c r="G57" s="82"/>
      <c r="H57" s="83"/>
      <c r="I57" s="88">
        <f>'Expanded 1'!B47</f>
        <v>0</v>
      </c>
      <c r="J57" s="89">
        <f>'Expanded 1'!I47</f>
        <v>0</v>
      </c>
      <c r="K57" s="89">
        <f>'Expanded 1'!J47</f>
        <v>0</v>
      </c>
      <c r="L57" s="89">
        <f>'Expanded 1'!Q47</f>
        <v>0</v>
      </c>
      <c r="M57" s="89">
        <f>'Expanded 1'!V47</f>
        <v>0</v>
      </c>
      <c r="N57" s="89">
        <f>'Expanded 1'!W47</f>
        <v>0</v>
      </c>
      <c r="O57" s="89">
        <f>'Expanded 1'!X47</f>
        <v>0</v>
      </c>
      <c r="P57" s="90">
        <f>'Expanded 1'!AF47</f>
        <v>0</v>
      </c>
      <c r="Q57" s="65">
        <f>'Expanded 1'!AG47</f>
        <v>0</v>
      </c>
      <c r="R57" s="66"/>
      <c r="S57" s="50"/>
      <c r="T57" s="50"/>
    </row>
    <row r="58" spans="1:20" s="64" customFormat="1" ht="15.95" customHeight="1">
      <c r="A58" s="82"/>
      <c r="B58" s="82"/>
      <c r="C58" s="82"/>
      <c r="D58" s="82"/>
      <c r="E58" s="82"/>
      <c r="F58" s="82"/>
      <c r="G58" s="82"/>
      <c r="H58" s="83"/>
      <c r="I58" s="88">
        <f>'Expanded 1'!B48</f>
        <v>0</v>
      </c>
      <c r="J58" s="89">
        <f>'Expanded 1'!I48</f>
        <v>0</v>
      </c>
      <c r="K58" s="89">
        <f>'Expanded 1'!J48</f>
        <v>0</v>
      </c>
      <c r="L58" s="89">
        <f>'Expanded 1'!Q48</f>
        <v>0</v>
      </c>
      <c r="M58" s="89">
        <f>'Expanded 1'!V48</f>
        <v>0</v>
      </c>
      <c r="N58" s="89">
        <f>'Expanded 1'!W48</f>
        <v>0</v>
      </c>
      <c r="O58" s="89">
        <f>'Expanded 1'!X48</f>
        <v>0</v>
      </c>
      <c r="P58" s="90">
        <f>'Expanded 1'!AF48</f>
        <v>0</v>
      </c>
      <c r="Q58" s="65">
        <f>'Expanded 1'!AG48</f>
        <v>0</v>
      </c>
      <c r="R58" s="66"/>
      <c r="S58" s="50"/>
      <c r="T58" s="50"/>
    </row>
    <row r="59" spans="1:20" s="64" customFormat="1" ht="15.95" customHeight="1">
      <c r="A59" s="82"/>
      <c r="B59" s="82"/>
      <c r="C59" s="82"/>
      <c r="D59" s="82"/>
      <c r="E59" s="82"/>
      <c r="F59" s="82"/>
      <c r="G59" s="82"/>
      <c r="H59" s="83"/>
      <c r="I59" s="88">
        <f>'Expanded 1'!B49</f>
        <v>0</v>
      </c>
      <c r="J59" s="89">
        <f>'Expanded 1'!I49</f>
        <v>0</v>
      </c>
      <c r="K59" s="89">
        <f>'Expanded 1'!J49</f>
        <v>0</v>
      </c>
      <c r="L59" s="89">
        <f>'Expanded 1'!Q49</f>
        <v>0</v>
      </c>
      <c r="M59" s="89">
        <f>'Expanded 1'!V49</f>
        <v>0</v>
      </c>
      <c r="N59" s="89">
        <f>'Expanded 1'!W49</f>
        <v>0</v>
      </c>
      <c r="O59" s="89">
        <f>'Expanded 1'!X49</f>
        <v>0</v>
      </c>
      <c r="P59" s="90">
        <f>'Expanded 1'!AF49</f>
        <v>0</v>
      </c>
      <c r="Q59" s="65">
        <f>'Expanded 1'!AG49</f>
        <v>0</v>
      </c>
      <c r="R59" s="66"/>
      <c r="S59" s="50"/>
      <c r="T59" s="50"/>
    </row>
    <row r="60" spans="1:20" s="64" customFormat="1" ht="15.95" customHeight="1">
      <c r="A60" s="82"/>
      <c r="B60" s="82"/>
      <c r="C60" s="82"/>
      <c r="D60" s="82"/>
      <c r="E60" s="82"/>
      <c r="F60" s="82"/>
      <c r="G60" s="82"/>
      <c r="H60" s="83"/>
      <c r="I60" s="88">
        <f>'Expanded 1'!B50</f>
        <v>0</v>
      </c>
      <c r="J60" s="89">
        <f>'Expanded 1'!I50</f>
        <v>0</v>
      </c>
      <c r="K60" s="89">
        <f>'Expanded 1'!J50</f>
        <v>0</v>
      </c>
      <c r="L60" s="89">
        <f>'Expanded 1'!Q50</f>
        <v>0</v>
      </c>
      <c r="M60" s="89">
        <f>'Expanded 1'!V50</f>
        <v>0</v>
      </c>
      <c r="N60" s="89">
        <f>'Expanded 1'!W50</f>
        <v>0</v>
      </c>
      <c r="O60" s="89">
        <f>'Expanded 1'!X50</f>
        <v>0</v>
      </c>
      <c r="P60" s="90">
        <f>'Expanded 1'!AF50</f>
        <v>0</v>
      </c>
      <c r="Q60" s="65">
        <f>'Expanded 1'!AG50</f>
        <v>0</v>
      </c>
      <c r="R60" s="66"/>
      <c r="S60" s="50"/>
      <c r="T60" s="50"/>
    </row>
    <row r="61" spans="1:20" s="64" customFormat="1" ht="15.95" customHeight="1">
      <c r="A61" s="82"/>
      <c r="B61" s="82"/>
      <c r="C61" s="82"/>
      <c r="D61" s="82"/>
      <c r="E61" s="82"/>
      <c r="F61" s="82"/>
      <c r="G61" s="82"/>
      <c r="H61" s="83"/>
      <c r="I61" s="88">
        <f>'Expanded 1'!B51</f>
        <v>0</v>
      </c>
      <c r="J61" s="89">
        <f>'Expanded 1'!I51</f>
        <v>0</v>
      </c>
      <c r="K61" s="89">
        <f>'Expanded 1'!J51</f>
        <v>0</v>
      </c>
      <c r="L61" s="89">
        <f>'Expanded 1'!Q51</f>
        <v>0</v>
      </c>
      <c r="M61" s="89">
        <f>'Expanded 1'!V51</f>
        <v>0</v>
      </c>
      <c r="N61" s="89">
        <f>'Expanded 1'!W51</f>
        <v>0</v>
      </c>
      <c r="O61" s="89">
        <f>'Expanded 1'!X51</f>
        <v>0</v>
      </c>
      <c r="P61" s="90">
        <f>'Expanded 1'!AF51</f>
        <v>0</v>
      </c>
      <c r="Q61" s="65">
        <f>'Expanded 1'!AG51</f>
        <v>0</v>
      </c>
      <c r="R61" s="66"/>
      <c r="S61" s="50"/>
      <c r="T61" s="50"/>
    </row>
    <row r="62" spans="1:20" s="64" customFormat="1" ht="15.95" customHeight="1">
      <c r="A62" s="82"/>
      <c r="B62" s="82"/>
      <c r="C62" s="82"/>
      <c r="D62" s="82"/>
      <c r="E62" s="82"/>
      <c r="F62" s="82"/>
      <c r="G62" s="82"/>
      <c r="H62" s="83"/>
      <c r="I62" s="88">
        <f>'Expanded 1'!B52</f>
        <v>0</v>
      </c>
      <c r="J62" s="89">
        <f>'Expanded 1'!I52</f>
        <v>0</v>
      </c>
      <c r="K62" s="89">
        <f>'Expanded 1'!J52</f>
        <v>0</v>
      </c>
      <c r="L62" s="89">
        <f>'Expanded 1'!Q52</f>
        <v>0</v>
      </c>
      <c r="M62" s="89">
        <f>'Expanded 1'!V52</f>
        <v>0</v>
      </c>
      <c r="N62" s="89">
        <f>'Expanded 1'!W52</f>
        <v>0</v>
      </c>
      <c r="O62" s="89">
        <f>'Expanded 1'!X52</f>
        <v>0</v>
      </c>
      <c r="P62" s="90">
        <f>'Expanded 1'!AF52</f>
        <v>0</v>
      </c>
      <c r="Q62" s="65">
        <f>'Expanded 1'!AG52</f>
        <v>0</v>
      </c>
      <c r="R62" s="66"/>
      <c r="S62" s="50"/>
      <c r="T62" s="50"/>
    </row>
    <row r="63" spans="1:20" s="64" customFormat="1" ht="15.95" customHeight="1">
      <c r="A63" s="82"/>
      <c r="B63" s="82"/>
      <c r="C63" s="82"/>
      <c r="D63" s="82"/>
      <c r="E63" s="82"/>
      <c r="F63" s="82"/>
      <c r="G63" s="82"/>
      <c r="H63" s="83"/>
      <c r="I63" s="88">
        <f>'Expanded 1'!B53</f>
        <v>0</v>
      </c>
      <c r="J63" s="89">
        <f>'Expanded 1'!I53</f>
        <v>0</v>
      </c>
      <c r="K63" s="89">
        <f>'Expanded 1'!J53</f>
        <v>0</v>
      </c>
      <c r="L63" s="89">
        <f>'Expanded 1'!Q53</f>
        <v>0</v>
      </c>
      <c r="M63" s="89">
        <f>'Expanded 1'!V53</f>
        <v>0</v>
      </c>
      <c r="N63" s="89">
        <f>'Expanded 1'!W53</f>
        <v>0</v>
      </c>
      <c r="O63" s="89">
        <f>'Expanded 1'!X53</f>
        <v>0</v>
      </c>
      <c r="P63" s="90">
        <f>'Expanded 1'!AF53</f>
        <v>0</v>
      </c>
      <c r="Q63" s="65">
        <f>'Expanded 1'!AG53</f>
        <v>0</v>
      </c>
      <c r="R63" s="66"/>
      <c r="S63" s="50"/>
      <c r="T63" s="50"/>
    </row>
    <row r="64" spans="1:20" s="64" customFormat="1" ht="15.95" customHeight="1" thickBot="1">
      <c r="A64" s="85"/>
      <c r="B64" s="85"/>
      <c r="C64" s="85"/>
      <c r="D64" s="85"/>
      <c r="E64" s="85"/>
      <c r="F64" s="85"/>
      <c r="G64" s="85"/>
      <c r="H64" s="86"/>
      <c r="I64" s="91">
        <f>'Expanded 1'!B54</f>
        <v>0</v>
      </c>
      <c r="J64" s="92">
        <f>'Expanded 1'!I54</f>
        <v>0</v>
      </c>
      <c r="K64" s="92">
        <f>'Expanded 1'!J54</f>
        <v>0</v>
      </c>
      <c r="L64" s="92">
        <f>'Expanded 1'!Q54</f>
        <v>0</v>
      </c>
      <c r="M64" s="92">
        <f>'Expanded 1'!V54</f>
        <v>0</v>
      </c>
      <c r="N64" s="92">
        <f>'Expanded 1'!W54</f>
        <v>0</v>
      </c>
      <c r="O64" s="92">
        <f>'Expanded 1'!X54</f>
        <v>0</v>
      </c>
      <c r="P64" s="93">
        <f>'Expanded 1'!AF54</f>
        <v>0</v>
      </c>
      <c r="Q64" s="71">
        <f>'Expanded 1'!AG54</f>
        <v>0</v>
      </c>
      <c r="R64" s="72"/>
      <c r="S64" s="50"/>
      <c r="T64" s="50"/>
    </row>
    <row r="65" spans="1:20" s="50" customFormat="1">
      <c r="A65" s="94" t="s">
        <v>15</v>
      </c>
    </row>
    <row r="66" spans="1:20" s="50" customFormat="1">
      <c r="A66" s="94" t="s">
        <v>61</v>
      </c>
      <c r="G66" s="50" t="s">
        <v>62</v>
      </c>
      <c r="N66" s="50" t="s">
        <v>65</v>
      </c>
    </row>
    <row r="67" spans="1:20" s="50" customFormat="1">
      <c r="A67" s="94" t="s">
        <v>64</v>
      </c>
      <c r="G67" s="50" t="s">
        <v>63</v>
      </c>
      <c r="N67" s="50" t="s">
        <v>66</v>
      </c>
    </row>
    <row r="68" spans="1:20" s="50" customFormat="1">
      <c r="A68" s="94"/>
    </row>
    <row r="69" spans="1:20" s="50" customFormat="1">
      <c r="A69" s="94" t="s">
        <v>16</v>
      </c>
    </row>
    <row r="70" spans="1:20" s="50" customFormat="1">
      <c r="A70" s="94" t="s">
        <v>21</v>
      </c>
    </row>
    <row r="71" spans="1:20" s="50" customFormat="1" ht="9.9499999999999993" customHeight="1">
      <c r="A71" s="95" t="s">
        <v>23</v>
      </c>
      <c r="B71" s="96"/>
    </row>
    <row r="72" spans="1:20" s="50" customFormat="1">
      <c r="C72" s="57"/>
      <c r="D72" s="57"/>
      <c r="E72" s="57"/>
      <c r="F72" s="57"/>
      <c r="G72" s="57"/>
      <c r="H72" s="57"/>
      <c r="I72" s="57"/>
      <c r="J72" s="57"/>
      <c r="K72" s="57"/>
      <c r="L72" s="57"/>
      <c r="M72" s="57"/>
      <c r="N72" s="57"/>
      <c r="O72" s="57"/>
      <c r="P72" s="57"/>
      <c r="Q72" s="57"/>
    </row>
    <row r="73" spans="1:20" s="50" customFormat="1">
      <c r="A73" s="94" t="s">
        <v>88</v>
      </c>
    </row>
    <row r="74" spans="1:20" ht="13.5" thickBot="1">
      <c r="A74" s="97" t="s">
        <v>87</v>
      </c>
      <c r="B74" s="98"/>
      <c r="C74" s="84"/>
      <c r="D74" s="84"/>
      <c r="E74" s="84"/>
      <c r="F74" s="84"/>
      <c r="G74" s="84"/>
      <c r="H74" s="84"/>
      <c r="I74" s="84"/>
      <c r="J74" s="84"/>
      <c r="K74" s="84"/>
      <c r="L74" s="84"/>
      <c r="M74" s="84"/>
      <c r="N74" s="84"/>
      <c r="O74" s="99"/>
      <c r="P74" s="99"/>
      <c r="Q74" s="99"/>
      <c r="R74" s="99"/>
      <c r="S74" s="50"/>
      <c r="T74" s="50"/>
    </row>
    <row r="75" spans="1:20">
      <c r="S75" s="50"/>
      <c r="T75" s="50"/>
    </row>
    <row r="76" spans="1:20">
      <c r="S76" s="50"/>
      <c r="T76" s="50"/>
    </row>
    <row r="77" spans="1:20">
      <c r="S77" s="50"/>
      <c r="T77" s="50"/>
    </row>
    <row r="78" spans="1:20">
      <c r="S78" s="50"/>
      <c r="T78" s="50"/>
    </row>
    <row r="79" spans="1:20">
      <c r="S79" s="50"/>
      <c r="T79" s="50"/>
    </row>
    <row r="80" spans="1:20">
      <c r="S80" s="50"/>
      <c r="T80" s="50"/>
    </row>
    <row r="81" spans="19:20">
      <c r="S81" s="50"/>
      <c r="T81" s="50"/>
    </row>
    <row r="82" spans="19:20">
      <c r="S82" s="50"/>
      <c r="T82" s="50"/>
    </row>
    <row r="83" spans="19:20">
      <c r="S83" s="50"/>
      <c r="T83" s="50"/>
    </row>
    <row r="84" spans="19:20">
      <c r="S84" s="50"/>
      <c r="T84" s="50"/>
    </row>
    <row r="85" spans="19:20">
      <c r="S85" s="50"/>
      <c r="T85" s="50"/>
    </row>
  </sheetData>
  <mergeCells count="18">
    <mergeCell ref="Q12:R12"/>
    <mergeCell ref="Q13:R13"/>
    <mergeCell ref="F9:L9"/>
    <mergeCell ref="A12:H12"/>
    <mergeCell ref="R27:S27"/>
    <mergeCell ref="R26:S26"/>
    <mergeCell ref="A10:E10"/>
    <mergeCell ref="F10:L10"/>
    <mergeCell ref="Q14:R14"/>
    <mergeCell ref="A5:E5"/>
    <mergeCell ref="F6:L6"/>
    <mergeCell ref="F5:L5"/>
    <mergeCell ref="A6:E6"/>
    <mergeCell ref="A9:E9"/>
    <mergeCell ref="A8:E8"/>
    <mergeCell ref="F7:L7"/>
    <mergeCell ref="A7:E7"/>
    <mergeCell ref="F8:L8"/>
  </mergeCells>
  <phoneticPr fontId="0" type="noConversion"/>
  <hyperlinks>
    <hyperlink ref="O4" r:id="rId1" xr:uid="{00000000-0004-0000-0000-000000000000}"/>
  </hyperlinks>
  <printOptions gridLines="1"/>
  <pageMargins left="0.62992125984251968" right="3.937007874015748E-2" top="0.74803149606299213" bottom="0.74803149606299213" header="0.31496062992125984" footer="0.31496062992125984"/>
  <pageSetup scale="44" orientation="landscape" horizontalDpi="4294967293" vertic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85"/>
  <sheetViews>
    <sheetView view="pageBreakPreview" zoomScale="75" zoomScaleNormal="75" zoomScaleSheetLayoutView="75" workbookViewId="0">
      <selection activeCell="B15" sqref="B15"/>
    </sheetView>
  </sheetViews>
  <sheetFormatPr defaultColWidth="9.140625" defaultRowHeight="12.75"/>
  <cols>
    <col min="1" max="2" width="11.140625" style="100" customWidth="1"/>
    <col min="3" max="3" width="9.28515625" style="100" customWidth="1"/>
    <col min="4" max="5" width="5.140625" style="100" customWidth="1"/>
    <col min="6" max="6" width="6.140625" style="100" customWidth="1"/>
    <col min="7" max="8" width="6.42578125" style="100" customWidth="1"/>
    <col min="9" max="16" width="8.28515625" style="100" customWidth="1"/>
    <col min="17" max="17" width="133.28515625" style="100" customWidth="1"/>
    <col min="18" max="18" width="29.42578125" style="53" customWidth="1"/>
    <col min="19" max="19" width="0.42578125" style="53" hidden="1" customWidth="1"/>
    <col min="20" max="20" width="9.140625" style="53" hidden="1" customWidth="1"/>
    <col min="21" max="21" width="4.42578125" style="53" hidden="1" customWidth="1"/>
    <col min="22" max="38" width="9.140625" style="53" hidden="1" customWidth="1"/>
    <col min="39" max="16384" width="9.140625" style="53"/>
  </cols>
  <sheetData>
    <row r="1" spans="1:20" s="50" customFormat="1" ht="15.75">
      <c r="A1" s="46" t="s">
        <v>24</v>
      </c>
      <c r="B1" s="47"/>
      <c r="C1" s="48"/>
      <c r="D1" s="48"/>
      <c r="E1" s="48"/>
      <c r="F1" s="48"/>
      <c r="G1" s="48"/>
      <c r="H1" s="48"/>
      <c r="I1" s="48"/>
      <c r="J1" s="48"/>
      <c r="K1" s="48"/>
      <c r="L1" s="48"/>
      <c r="M1" s="48"/>
      <c r="N1" s="49"/>
      <c r="O1" s="49" t="str">
        <f>'Page 1'!O1</f>
        <v>Dr Viv Perry      0427 754 566              viv@qsml.com.au</v>
      </c>
      <c r="P1" s="48"/>
      <c r="Q1" s="48"/>
      <c r="R1" s="48"/>
    </row>
    <row r="2" spans="1:20" ht="11.25" customHeight="1">
      <c r="A2" s="51"/>
      <c r="B2" s="52"/>
      <c r="C2" s="52"/>
      <c r="D2" s="52"/>
      <c r="E2" s="52"/>
      <c r="F2" s="52"/>
      <c r="G2" s="52"/>
      <c r="H2" s="52"/>
      <c r="I2" s="52"/>
      <c r="J2" s="52"/>
      <c r="K2" s="52"/>
      <c r="L2" s="52"/>
      <c r="M2" s="52"/>
      <c r="N2" s="52"/>
      <c r="O2" s="52" t="str">
        <f>'Page 1'!O2</f>
        <v>Kelli Prosser    0427 754 709               kelli@qsml.com.au</v>
      </c>
      <c r="P2" s="52"/>
      <c r="Q2" s="53"/>
      <c r="R2" s="50"/>
      <c r="S2" s="50"/>
      <c r="T2" s="50"/>
    </row>
    <row r="3" spans="1:20" s="50" customFormat="1" ht="12.95" customHeight="1">
      <c r="A3" s="54" t="s">
        <v>17</v>
      </c>
      <c r="B3" s="55"/>
      <c r="N3" s="52"/>
      <c r="O3" s="52" t="str">
        <f>'Page 1'!O3</f>
        <v>Judy Felton-Taylor   0418 475 180      judy@qsml.com.au</v>
      </c>
    </row>
    <row r="4" spans="1:20" s="50" customFormat="1" ht="12.75" customHeight="1" thickBot="1">
      <c r="A4" s="56"/>
      <c r="B4" s="57"/>
      <c r="C4" s="57"/>
      <c r="D4" s="57"/>
      <c r="E4" s="57"/>
      <c r="F4" s="57"/>
      <c r="G4" s="57"/>
      <c r="H4" s="57"/>
      <c r="I4" s="57"/>
      <c r="J4" s="57"/>
      <c r="K4" s="57"/>
      <c r="L4" s="57"/>
      <c r="M4" s="57"/>
      <c r="N4" s="57"/>
      <c r="O4" s="101" t="s">
        <v>25</v>
      </c>
      <c r="P4" s="57"/>
      <c r="Q4" s="58"/>
    </row>
    <row r="5" spans="1:20" s="64" customFormat="1" ht="17.100000000000001" customHeight="1">
      <c r="A5" s="116" t="s">
        <v>19</v>
      </c>
      <c r="B5" s="117"/>
      <c r="C5" s="118"/>
      <c r="D5" s="118"/>
      <c r="E5" s="119"/>
      <c r="F5" s="116">
        <f>'Page 1'!F5:L5</f>
        <v>0</v>
      </c>
      <c r="G5" s="118"/>
      <c r="H5" s="118"/>
      <c r="I5" s="118"/>
      <c r="J5" s="118"/>
      <c r="K5" s="118"/>
      <c r="L5" s="119"/>
      <c r="M5" s="60"/>
      <c r="N5" s="59" t="s">
        <v>106</v>
      </c>
      <c r="O5" s="61"/>
      <c r="P5" s="62"/>
      <c r="Q5" s="63" t="s">
        <v>112</v>
      </c>
      <c r="R5" s="50"/>
      <c r="S5" s="50"/>
      <c r="T5" s="50"/>
    </row>
    <row r="6" spans="1:20" s="64" customFormat="1" ht="17.100000000000001" customHeight="1" thickBot="1">
      <c r="A6" s="120" t="s">
        <v>99</v>
      </c>
      <c r="B6" s="123"/>
      <c r="C6" s="121"/>
      <c r="D6" s="121"/>
      <c r="E6" s="122"/>
      <c r="F6" s="120">
        <f>'Page 1'!F6:L6</f>
        <v>0</v>
      </c>
      <c r="G6" s="121"/>
      <c r="H6" s="121"/>
      <c r="I6" s="121"/>
      <c r="J6" s="121"/>
      <c r="K6" s="121"/>
      <c r="L6" s="122"/>
      <c r="M6" s="60"/>
      <c r="N6" s="67" t="s">
        <v>105</v>
      </c>
      <c r="O6" s="68"/>
      <c r="P6" s="69"/>
      <c r="Q6" s="70"/>
      <c r="R6" s="50"/>
      <c r="S6" s="50"/>
      <c r="T6" s="50"/>
    </row>
    <row r="7" spans="1:20" s="64" customFormat="1" ht="17.100000000000001" customHeight="1" thickBot="1">
      <c r="A7" s="120" t="s">
        <v>103</v>
      </c>
      <c r="B7" s="123"/>
      <c r="C7" s="121"/>
      <c r="D7" s="121"/>
      <c r="E7" s="122"/>
      <c r="F7" s="132"/>
      <c r="G7" s="121"/>
      <c r="H7" s="121"/>
      <c r="I7" s="121"/>
      <c r="J7" s="121"/>
      <c r="K7" s="121"/>
      <c r="L7" s="122"/>
      <c r="M7" s="60"/>
      <c r="N7" s="114" t="s">
        <v>111</v>
      </c>
      <c r="O7" s="68"/>
      <c r="P7" s="68"/>
      <c r="Q7" s="70">
        <f>'Page 1'!Q7</f>
        <v>0</v>
      </c>
      <c r="R7" s="50"/>
      <c r="S7" s="50"/>
      <c r="T7" s="50"/>
    </row>
    <row r="8" spans="1:20" s="64" customFormat="1" ht="17.100000000000001" customHeight="1" thickBot="1">
      <c r="A8" s="128" t="s">
        <v>104</v>
      </c>
      <c r="B8" s="129"/>
      <c r="C8" s="130"/>
      <c r="D8" s="130"/>
      <c r="E8" s="131"/>
      <c r="F8" s="128"/>
      <c r="G8" s="130"/>
      <c r="H8" s="130"/>
      <c r="I8" s="130"/>
      <c r="J8" s="130"/>
      <c r="K8" s="130"/>
      <c r="L8" s="131"/>
      <c r="M8" s="60"/>
      <c r="N8" s="60"/>
      <c r="O8" s="60"/>
      <c r="P8" s="60"/>
      <c r="Q8" s="60"/>
      <c r="R8" s="50"/>
      <c r="S8" s="50"/>
      <c r="T8" s="50"/>
    </row>
    <row r="9" spans="1:20" s="64" customFormat="1" ht="17.100000000000001" customHeight="1">
      <c r="A9" s="116" t="s">
        <v>107</v>
      </c>
      <c r="B9" s="117"/>
      <c r="C9" s="118"/>
      <c r="D9" s="118"/>
      <c r="E9" s="119"/>
      <c r="F9" s="116">
        <f>'Page 1'!F9:L9</f>
        <v>0</v>
      </c>
      <c r="G9" s="118"/>
      <c r="H9" s="118"/>
      <c r="I9" s="118"/>
      <c r="J9" s="118"/>
      <c r="K9" s="118"/>
      <c r="L9" s="119"/>
      <c r="M9" s="60"/>
      <c r="N9" s="73" t="s">
        <v>109</v>
      </c>
      <c r="O9" s="61"/>
      <c r="P9" s="74"/>
      <c r="Q9" s="75">
        <f>'Page 1'!Q9</f>
        <v>0</v>
      </c>
      <c r="R9" s="50"/>
      <c r="S9" s="50"/>
      <c r="T9" s="50"/>
    </row>
    <row r="10" spans="1:20" s="64" customFormat="1" ht="17.100000000000001" customHeight="1" thickBot="1">
      <c r="A10" s="128" t="s">
        <v>108</v>
      </c>
      <c r="B10" s="129"/>
      <c r="C10" s="130"/>
      <c r="D10" s="130"/>
      <c r="E10" s="131"/>
      <c r="F10" s="144">
        <f ca="1">'Page 1'!F10:L10</f>
        <v>45687.201693287039</v>
      </c>
      <c r="G10" s="130"/>
      <c r="H10" s="130"/>
      <c r="I10" s="130"/>
      <c r="J10" s="130"/>
      <c r="K10" s="130"/>
      <c r="L10" s="131"/>
      <c r="M10" s="60"/>
      <c r="N10" s="76" t="s">
        <v>110</v>
      </c>
      <c r="O10" s="68"/>
      <c r="P10" s="69"/>
      <c r="Q10" s="70"/>
      <c r="R10" s="50"/>
      <c r="S10" s="50"/>
      <c r="T10" s="50"/>
    </row>
    <row r="11" spans="1:20" s="78" customFormat="1" ht="15.75" thickBot="1">
      <c r="A11" s="77"/>
      <c r="B11" s="60"/>
      <c r="C11" s="60"/>
      <c r="D11" s="60"/>
      <c r="E11" s="60"/>
      <c r="F11" s="60"/>
      <c r="G11" s="60"/>
      <c r="H11" s="60"/>
      <c r="I11" s="60"/>
      <c r="J11" s="60"/>
      <c r="K11" s="60"/>
      <c r="L11" s="60"/>
      <c r="M11" s="60"/>
      <c r="N11" s="60"/>
      <c r="O11" s="60"/>
      <c r="P11" s="60"/>
      <c r="Q11" s="60"/>
      <c r="R11" s="50"/>
      <c r="S11" s="50"/>
      <c r="T11" s="50"/>
    </row>
    <row r="12" spans="1:20" s="64" customFormat="1" ht="15">
      <c r="A12" s="133" t="s">
        <v>18</v>
      </c>
      <c r="B12" s="138"/>
      <c r="C12" s="138"/>
      <c r="D12" s="138"/>
      <c r="E12" s="138"/>
      <c r="F12" s="138"/>
      <c r="G12" s="138"/>
      <c r="H12" s="139"/>
      <c r="I12" s="133" t="s">
        <v>96</v>
      </c>
      <c r="J12" s="138"/>
      <c r="K12" s="138"/>
      <c r="L12" s="138"/>
      <c r="M12" s="138"/>
      <c r="N12" s="138"/>
      <c r="O12" s="138"/>
      <c r="P12" s="80"/>
      <c r="Q12" s="133" t="s">
        <v>13</v>
      </c>
      <c r="R12" s="118"/>
      <c r="S12" s="50"/>
      <c r="T12" s="50"/>
    </row>
    <row r="13" spans="1:20" s="64" customFormat="1" ht="15">
      <c r="A13" s="81" t="s">
        <v>89</v>
      </c>
      <c r="B13" s="82" t="s">
        <v>91</v>
      </c>
      <c r="C13" s="82" t="s">
        <v>85</v>
      </c>
      <c r="D13" s="82" t="s">
        <v>0</v>
      </c>
      <c r="E13" s="82" t="s">
        <v>20</v>
      </c>
      <c r="F13" s="82" t="s">
        <v>2</v>
      </c>
      <c r="G13" s="82" t="s">
        <v>3</v>
      </c>
      <c r="H13" s="83" t="s">
        <v>5</v>
      </c>
      <c r="I13" s="81" t="s">
        <v>6</v>
      </c>
      <c r="J13" s="82" t="s">
        <v>7</v>
      </c>
      <c r="K13" s="82" t="s">
        <v>58</v>
      </c>
      <c r="L13" s="82" t="s">
        <v>59</v>
      </c>
      <c r="M13" s="82" t="s">
        <v>9</v>
      </c>
      <c r="N13" s="82" t="s">
        <v>10</v>
      </c>
      <c r="O13" s="82" t="s">
        <v>60</v>
      </c>
      <c r="P13" s="83" t="s">
        <v>12</v>
      </c>
      <c r="Q13" s="134" t="s">
        <v>78</v>
      </c>
      <c r="R13" s="121"/>
      <c r="S13" s="50"/>
      <c r="T13" s="50"/>
    </row>
    <row r="14" spans="1:20" s="64" customFormat="1" ht="15.75" thickBot="1">
      <c r="A14" s="37" t="s">
        <v>90</v>
      </c>
      <c r="B14" s="38" t="s">
        <v>90</v>
      </c>
      <c r="C14" s="85" t="s">
        <v>76</v>
      </c>
      <c r="D14" s="85" t="s">
        <v>1</v>
      </c>
      <c r="E14" s="85" t="s">
        <v>22</v>
      </c>
      <c r="F14" s="85"/>
      <c r="G14" s="85" t="s">
        <v>4</v>
      </c>
      <c r="H14" s="86" t="s">
        <v>14</v>
      </c>
      <c r="I14" s="87" t="s">
        <v>14</v>
      </c>
      <c r="J14" s="85" t="s">
        <v>14</v>
      </c>
      <c r="K14" s="85" t="s">
        <v>14</v>
      </c>
      <c r="L14" s="85" t="s">
        <v>14</v>
      </c>
      <c r="M14" s="85" t="s">
        <v>14</v>
      </c>
      <c r="N14" s="85" t="s">
        <v>14</v>
      </c>
      <c r="O14" s="85" t="s">
        <v>14</v>
      </c>
      <c r="P14" s="86" t="s">
        <v>14</v>
      </c>
      <c r="Q14" s="145" t="s">
        <v>71</v>
      </c>
      <c r="R14" s="146"/>
      <c r="S14" s="50"/>
      <c r="T14" s="50"/>
    </row>
    <row r="15" spans="1:20" s="64" customFormat="1" ht="15.95" customHeight="1">
      <c r="A15" s="82"/>
      <c r="B15" s="82"/>
      <c r="C15" s="82"/>
      <c r="D15" s="82"/>
      <c r="E15" s="82"/>
      <c r="F15" s="82"/>
      <c r="G15" s="82"/>
      <c r="H15" s="83"/>
      <c r="I15" s="88">
        <f>'Expanded 2'!B5</f>
        <v>0</v>
      </c>
      <c r="J15" s="89">
        <f>'Expanded 2'!I5</f>
        <v>0</v>
      </c>
      <c r="K15" s="89">
        <f>'Expanded 2'!J5</f>
        <v>0</v>
      </c>
      <c r="L15" s="89">
        <f>'Expanded 2'!Q5</f>
        <v>0</v>
      </c>
      <c r="M15" s="89">
        <f>'Expanded 2'!V5</f>
        <v>0</v>
      </c>
      <c r="N15" s="89">
        <f>'Expanded 2'!W5</f>
        <v>0</v>
      </c>
      <c r="O15" s="89">
        <f>'Expanded 2'!X5</f>
        <v>0</v>
      </c>
      <c r="P15" s="90">
        <f>'Expanded 2'!AF5</f>
        <v>0</v>
      </c>
      <c r="Q15" s="65">
        <f>'Expanded 2'!AG5</f>
        <v>0</v>
      </c>
      <c r="R15" s="82"/>
      <c r="S15" s="50"/>
      <c r="T15" s="50"/>
    </row>
    <row r="16" spans="1:20" s="64" customFormat="1" ht="15.95" customHeight="1">
      <c r="A16" s="82"/>
      <c r="B16" s="82"/>
      <c r="C16" s="82"/>
      <c r="D16" s="82"/>
      <c r="E16" s="82"/>
      <c r="F16" s="82"/>
      <c r="G16" s="82"/>
      <c r="H16" s="83"/>
      <c r="I16" s="88">
        <f>'Expanded 2'!B6</f>
        <v>0</v>
      </c>
      <c r="J16" s="89">
        <f>'Expanded 2'!I6</f>
        <v>0</v>
      </c>
      <c r="K16" s="89">
        <f>'Expanded 2'!J6</f>
        <v>0</v>
      </c>
      <c r="L16" s="89">
        <f>'Expanded 2'!Q6</f>
        <v>0</v>
      </c>
      <c r="M16" s="89">
        <f>'Expanded 2'!V6</f>
        <v>0</v>
      </c>
      <c r="N16" s="89">
        <f>'Expanded 2'!W6</f>
        <v>0</v>
      </c>
      <c r="O16" s="89">
        <f>'Expanded 2'!X6</f>
        <v>0</v>
      </c>
      <c r="P16" s="90">
        <f>'Expanded 2'!AF6</f>
        <v>0</v>
      </c>
      <c r="Q16" s="65">
        <f>'Expanded 2'!AG6</f>
        <v>0</v>
      </c>
      <c r="R16" s="82"/>
      <c r="S16" s="50"/>
      <c r="T16" s="50"/>
    </row>
    <row r="17" spans="1:20" s="64" customFormat="1" ht="15.95" customHeight="1">
      <c r="A17" s="82"/>
      <c r="B17" s="82"/>
      <c r="C17" s="82"/>
      <c r="D17" s="82"/>
      <c r="E17" s="82"/>
      <c r="F17" s="82"/>
      <c r="G17" s="82"/>
      <c r="H17" s="83"/>
      <c r="I17" s="88">
        <f>'Expanded 2'!B7</f>
        <v>0</v>
      </c>
      <c r="J17" s="89">
        <f>'Expanded 2'!I7</f>
        <v>0</v>
      </c>
      <c r="K17" s="89">
        <f>'Expanded 2'!J7</f>
        <v>0</v>
      </c>
      <c r="L17" s="89">
        <f>'Expanded 2'!Q7</f>
        <v>0</v>
      </c>
      <c r="M17" s="89">
        <f>'Expanded 2'!V7</f>
        <v>0</v>
      </c>
      <c r="N17" s="89">
        <f>'Expanded 2'!W7</f>
        <v>0</v>
      </c>
      <c r="O17" s="89">
        <f>'Expanded 2'!X7</f>
        <v>0</v>
      </c>
      <c r="P17" s="90">
        <f>'Expanded 2'!AF7</f>
        <v>0</v>
      </c>
      <c r="Q17" s="65">
        <f>'Expanded 2'!AG7</f>
        <v>0</v>
      </c>
      <c r="R17" s="82"/>
      <c r="S17" s="50"/>
      <c r="T17" s="50"/>
    </row>
    <row r="18" spans="1:20" s="64" customFormat="1" ht="15.95" customHeight="1">
      <c r="A18" s="82"/>
      <c r="B18" s="82"/>
      <c r="C18" s="82"/>
      <c r="D18" s="82"/>
      <c r="E18" s="82"/>
      <c r="F18" s="82"/>
      <c r="G18" s="82"/>
      <c r="H18" s="83"/>
      <c r="I18" s="88">
        <f>'Expanded 2'!B8</f>
        <v>0</v>
      </c>
      <c r="J18" s="89">
        <f>'Expanded 2'!I8</f>
        <v>0</v>
      </c>
      <c r="K18" s="89">
        <f>'Expanded 2'!J8</f>
        <v>0</v>
      </c>
      <c r="L18" s="89">
        <f>'Expanded 2'!Q8</f>
        <v>0</v>
      </c>
      <c r="M18" s="89">
        <f>'Expanded 2'!V8</f>
        <v>0</v>
      </c>
      <c r="N18" s="89">
        <f>'Expanded 2'!W8</f>
        <v>0</v>
      </c>
      <c r="O18" s="89">
        <f>'Expanded 2'!X8</f>
        <v>0</v>
      </c>
      <c r="P18" s="90">
        <f>'Expanded 2'!AF8</f>
        <v>0</v>
      </c>
      <c r="Q18" s="65">
        <f>'Expanded 2'!AG8</f>
        <v>0</v>
      </c>
      <c r="R18" s="82"/>
      <c r="S18" s="50"/>
      <c r="T18" s="50"/>
    </row>
    <row r="19" spans="1:20" s="64" customFormat="1" ht="15.95" customHeight="1">
      <c r="A19" s="82"/>
      <c r="B19" s="82"/>
      <c r="C19" s="82"/>
      <c r="D19" s="82"/>
      <c r="E19" s="82"/>
      <c r="F19" s="82"/>
      <c r="G19" s="82"/>
      <c r="H19" s="83"/>
      <c r="I19" s="88">
        <f>'Expanded 2'!B9</f>
        <v>0</v>
      </c>
      <c r="J19" s="89">
        <f>'Expanded 2'!I9</f>
        <v>0</v>
      </c>
      <c r="K19" s="89">
        <f>'Expanded 2'!J9</f>
        <v>0</v>
      </c>
      <c r="L19" s="89">
        <f>'Expanded 2'!Q9</f>
        <v>0</v>
      </c>
      <c r="M19" s="89">
        <f>'Expanded 2'!V9</f>
        <v>0</v>
      </c>
      <c r="N19" s="89">
        <f>'Expanded 2'!W9</f>
        <v>0</v>
      </c>
      <c r="O19" s="89">
        <f>'Expanded 2'!X9</f>
        <v>0</v>
      </c>
      <c r="P19" s="90">
        <f>'Expanded 2'!AF9</f>
        <v>0</v>
      </c>
      <c r="Q19" s="65">
        <f>'Expanded 2'!AG9</f>
        <v>0</v>
      </c>
      <c r="R19" s="82"/>
      <c r="S19" s="50"/>
      <c r="T19" s="50"/>
    </row>
    <row r="20" spans="1:20" s="64" customFormat="1" ht="15.95" customHeight="1">
      <c r="A20" s="82"/>
      <c r="B20" s="82"/>
      <c r="C20" s="82"/>
      <c r="D20" s="82"/>
      <c r="E20" s="82"/>
      <c r="F20" s="82"/>
      <c r="G20" s="82"/>
      <c r="H20" s="83"/>
      <c r="I20" s="88">
        <f>'Expanded 2'!B10</f>
        <v>0</v>
      </c>
      <c r="J20" s="89">
        <f>'Expanded 2'!I10</f>
        <v>0</v>
      </c>
      <c r="K20" s="89">
        <f>'Expanded 2'!J10</f>
        <v>0</v>
      </c>
      <c r="L20" s="89">
        <f>'Expanded 2'!Q10</f>
        <v>0</v>
      </c>
      <c r="M20" s="89">
        <f>'Expanded 2'!V10</f>
        <v>0</v>
      </c>
      <c r="N20" s="89">
        <f>'Expanded 2'!W10</f>
        <v>0</v>
      </c>
      <c r="O20" s="89">
        <f>'Expanded 2'!X10</f>
        <v>0</v>
      </c>
      <c r="P20" s="90">
        <f>'Expanded 2'!AF10</f>
        <v>0</v>
      </c>
      <c r="Q20" s="65">
        <f>'Expanded 2'!AG10</f>
        <v>0</v>
      </c>
      <c r="R20" s="82"/>
      <c r="S20" s="50"/>
      <c r="T20" s="50"/>
    </row>
    <row r="21" spans="1:20" s="64" customFormat="1" ht="15.95" customHeight="1">
      <c r="A21" s="82"/>
      <c r="B21" s="82"/>
      <c r="C21" s="82"/>
      <c r="D21" s="82"/>
      <c r="E21" s="82"/>
      <c r="F21" s="82"/>
      <c r="G21" s="82"/>
      <c r="H21" s="83"/>
      <c r="I21" s="88">
        <f>'Expanded 2'!B11</f>
        <v>0</v>
      </c>
      <c r="J21" s="89">
        <f>'Expanded 2'!I11</f>
        <v>0</v>
      </c>
      <c r="K21" s="89">
        <f>'Expanded 2'!J11</f>
        <v>0</v>
      </c>
      <c r="L21" s="89">
        <f>'Expanded 2'!Q11</f>
        <v>0</v>
      </c>
      <c r="M21" s="89">
        <f>'Expanded 2'!V11</f>
        <v>0</v>
      </c>
      <c r="N21" s="89">
        <f>'Expanded 2'!W11</f>
        <v>0</v>
      </c>
      <c r="O21" s="89">
        <f>'Expanded 2'!X11</f>
        <v>0</v>
      </c>
      <c r="P21" s="90">
        <f>'Expanded 2'!AF11</f>
        <v>0</v>
      </c>
      <c r="Q21" s="65">
        <f>'Expanded 2'!AG11</f>
        <v>0</v>
      </c>
      <c r="R21" s="82"/>
      <c r="S21" s="50"/>
      <c r="T21" s="50"/>
    </row>
    <row r="22" spans="1:20" s="64" customFormat="1" ht="15.95" customHeight="1">
      <c r="A22" s="82"/>
      <c r="B22" s="82"/>
      <c r="C22" s="82"/>
      <c r="D22" s="82"/>
      <c r="E22" s="82"/>
      <c r="F22" s="82"/>
      <c r="G22" s="82"/>
      <c r="H22" s="83"/>
      <c r="I22" s="88">
        <f>'Expanded 2'!B12</f>
        <v>0</v>
      </c>
      <c r="J22" s="89">
        <f>'Expanded 2'!I12</f>
        <v>0</v>
      </c>
      <c r="K22" s="89">
        <f>'Expanded 2'!J12</f>
        <v>0</v>
      </c>
      <c r="L22" s="89">
        <f>'Expanded 2'!Q12</f>
        <v>0</v>
      </c>
      <c r="M22" s="89">
        <f>'Expanded 2'!V12</f>
        <v>0</v>
      </c>
      <c r="N22" s="89">
        <f>'Expanded 2'!W12</f>
        <v>0</v>
      </c>
      <c r="O22" s="89">
        <f>'Expanded 2'!X12</f>
        <v>0</v>
      </c>
      <c r="P22" s="90">
        <f>'Expanded 2'!AF12</f>
        <v>0</v>
      </c>
      <c r="Q22" s="65">
        <f>'Expanded 2'!AG12</f>
        <v>0</v>
      </c>
      <c r="R22" s="82"/>
      <c r="S22" s="50"/>
      <c r="T22" s="50"/>
    </row>
    <row r="23" spans="1:20" s="64" customFormat="1" ht="15.95" customHeight="1">
      <c r="A23" s="82"/>
      <c r="B23" s="82"/>
      <c r="C23" s="82"/>
      <c r="D23" s="82"/>
      <c r="E23" s="82"/>
      <c r="F23" s="82"/>
      <c r="G23" s="82"/>
      <c r="H23" s="83"/>
      <c r="I23" s="88">
        <f>'Expanded 2'!B13</f>
        <v>0</v>
      </c>
      <c r="J23" s="89">
        <f>'Expanded 2'!I13</f>
        <v>0</v>
      </c>
      <c r="K23" s="89">
        <f>'Expanded 2'!J13</f>
        <v>0</v>
      </c>
      <c r="L23" s="89">
        <f>'Expanded 2'!Q13</f>
        <v>0</v>
      </c>
      <c r="M23" s="89">
        <f>'Expanded 2'!V13</f>
        <v>0</v>
      </c>
      <c r="N23" s="89">
        <f>'Expanded 2'!W13</f>
        <v>0</v>
      </c>
      <c r="O23" s="89">
        <f>'Expanded 2'!X13</f>
        <v>0</v>
      </c>
      <c r="P23" s="90">
        <f>'Expanded 2'!AF13</f>
        <v>0</v>
      </c>
      <c r="Q23" s="65">
        <f>'Expanded 2'!AG13</f>
        <v>0</v>
      </c>
      <c r="R23" s="82"/>
      <c r="S23" s="50"/>
      <c r="T23" s="50"/>
    </row>
    <row r="24" spans="1:20" s="64" customFormat="1" ht="15.95" customHeight="1">
      <c r="A24" s="82"/>
      <c r="B24" s="82"/>
      <c r="C24" s="82"/>
      <c r="D24" s="82"/>
      <c r="E24" s="82"/>
      <c r="F24" s="82"/>
      <c r="G24" s="82"/>
      <c r="H24" s="83"/>
      <c r="I24" s="88">
        <f>'Expanded 2'!B14</f>
        <v>0</v>
      </c>
      <c r="J24" s="89">
        <f>'Expanded 2'!I14</f>
        <v>0</v>
      </c>
      <c r="K24" s="89">
        <f>'Expanded 2'!J14</f>
        <v>0</v>
      </c>
      <c r="L24" s="89">
        <f>'Expanded 2'!Q14</f>
        <v>0</v>
      </c>
      <c r="M24" s="89">
        <f>'Expanded 2'!V14</f>
        <v>0</v>
      </c>
      <c r="N24" s="89">
        <f>'Expanded 2'!W14</f>
        <v>0</v>
      </c>
      <c r="O24" s="89">
        <f>'Expanded 2'!X14</f>
        <v>0</v>
      </c>
      <c r="P24" s="90">
        <f>'Expanded 2'!AF14</f>
        <v>0</v>
      </c>
      <c r="Q24" s="65">
        <f>'Expanded 2'!AG14</f>
        <v>0</v>
      </c>
      <c r="R24" s="82"/>
      <c r="S24" s="50"/>
      <c r="T24" s="50"/>
    </row>
    <row r="25" spans="1:20" s="64" customFormat="1" ht="15.95" customHeight="1">
      <c r="A25" s="82"/>
      <c r="B25" s="82"/>
      <c r="C25" s="82"/>
      <c r="D25" s="82"/>
      <c r="E25" s="82"/>
      <c r="F25" s="82"/>
      <c r="G25" s="82"/>
      <c r="H25" s="83"/>
      <c r="I25" s="88">
        <f>'Expanded 2'!B15</f>
        <v>0</v>
      </c>
      <c r="J25" s="89">
        <f>'Expanded 2'!I15</f>
        <v>0</v>
      </c>
      <c r="K25" s="89">
        <f>'Expanded 2'!J15</f>
        <v>0</v>
      </c>
      <c r="L25" s="89">
        <f>'Expanded 2'!Q15</f>
        <v>0</v>
      </c>
      <c r="M25" s="89">
        <f>'Expanded 2'!V15</f>
        <v>0</v>
      </c>
      <c r="N25" s="89">
        <f>'Expanded 2'!W15</f>
        <v>0</v>
      </c>
      <c r="O25" s="89">
        <f>'Expanded 2'!X15</f>
        <v>0</v>
      </c>
      <c r="P25" s="90">
        <f>'Expanded 2'!AF15</f>
        <v>0</v>
      </c>
      <c r="Q25" s="65">
        <f>'Expanded 2'!AG15</f>
        <v>0</v>
      </c>
      <c r="R25" s="82"/>
      <c r="S25" s="50"/>
      <c r="T25" s="50"/>
    </row>
    <row r="26" spans="1:20" s="64" customFormat="1" ht="15.95" customHeight="1">
      <c r="A26" s="82"/>
      <c r="B26" s="82"/>
      <c r="C26" s="82"/>
      <c r="D26" s="82"/>
      <c r="E26" s="82"/>
      <c r="F26" s="82"/>
      <c r="G26" s="82"/>
      <c r="H26" s="83"/>
      <c r="I26" s="88">
        <f>'Expanded 2'!B16</f>
        <v>0</v>
      </c>
      <c r="J26" s="89">
        <f>'Expanded 2'!I16</f>
        <v>0</v>
      </c>
      <c r="K26" s="89">
        <f>'Expanded 2'!J16</f>
        <v>0</v>
      </c>
      <c r="L26" s="89">
        <f>'Expanded 2'!Q16</f>
        <v>0</v>
      </c>
      <c r="M26" s="89">
        <f>'Expanded 2'!V16</f>
        <v>0</v>
      </c>
      <c r="N26" s="89">
        <f>'Expanded 2'!W16</f>
        <v>0</v>
      </c>
      <c r="O26" s="89">
        <f>'Expanded 2'!X16</f>
        <v>0</v>
      </c>
      <c r="P26" s="90">
        <f>'Expanded 2'!AF16</f>
        <v>0</v>
      </c>
      <c r="Q26" s="65">
        <f>'Expanded 2'!AG16</f>
        <v>0</v>
      </c>
      <c r="R26" s="121"/>
      <c r="S26" s="121"/>
      <c r="T26" s="50"/>
    </row>
    <row r="27" spans="1:20" s="64" customFormat="1" ht="15.95" customHeight="1">
      <c r="A27" s="82"/>
      <c r="B27" s="82"/>
      <c r="C27" s="82"/>
      <c r="D27" s="82"/>
      <c r="E27" s="82"/>
      <c r="F27" s="82"/>
      <c r="G27" s="82"/>
      <c r="H27" s="83"/>
      <c r="I27" s="88">
        <f>'Expanded 2'!B17</f>
        <v>0</v>
      </c>
      <c r="J27" s="89">
        <f>'Expanded 2'!I17</f>
        <v>0</v>
      </c>
      <c r="K27" s="89">
        <f>'Expanded 2'!J17</f>
        <v>0</v>
      </c>
      <c r="L27" s="89">
        <f>'Expanded 2'!Q17</f>
        <v>0</v>
      </c>
      <c r="M27" s="89">
        <f>'Expanded 2'!V17</f>
        <v>0</v>
      </c>
      <c r="N27" s="89">
        <f>'Expanded 2'!W17</f>
        <v>0</v>
      </c>
      <c r="O27" s="89">
        <f>'Expanded 2'!X17</f>
        <v>0</v>
      </c>
      <c r="P27" s="90">
        <f>'Expanded 2'!AF17</f>
        <v>0</v>
      </c>
      <c r="Q27" s="65">
        <f>'Expanded 2'!AG17</f>
        <v>0</v>
      </c>
      <c r="R27" s="121"/>
      <c r="S27" s="121"/>
      <c r="T27" s="50"/>
    </row>
    <row r="28" spans="1:20" s="64" customFormat="1" ht="15.95" customHeight="1">
      <c r="A28" s="82"/>
      <c r="B28" s="82"/>
      <c r="C28" s="82"/>
      <c r="D28" s="82"/>
      <c r="E28" s="82"/>
      <c r="F28" s="82"/>
      <c r="G28" s="82"/>
      <c r="H28" s="83"/>
      <c r="I28" s="88">
        <f>'Expanded 2'!B18</f>
        <v>0</v>
      </c>
      <c r="J28" s="89">
        <f>'Expanded 2'!I18</f>
        <v>0</v>
      </c>
      <c r="K28" s="89">
        <f>'Expanded 2'!J18</f>
        <v>0</v>
      </c>
      <c r="L28" s="89">
        <f>'Expanded 2'!Q18</f>
        <v>0</v>
      </c>
      <c r="M28" s="89">
        <f>'Expanded 2'!V18</f>
        <v>0</v>
      </c>
      <c r="N28" s="89">
        <f>'Expanded 2'!W18</f>
        <v>0</v>
      </c>
      <c r="O28" s="89">
        <f>'Expanded 2'!X18</f>
        <v>0</v>
      </c>
      <c r="P28" s="90">
        <f>'Expanded 2'!AF18</f>
        <v>0</v>
      </c>
      <c r="Q28" s="65">
        <f>'Expanded 2'!AG18</f>
        <v>0</v>
      </c>
      <c r="R28" s="66"/>
      <c r="S28" s="50"/>
      <c r="T28" s="50"/>
    </row>
    <row r="29" spans="1:20" s="64" customFormat="1" ht="15.95" customHeight="1">
      <c r="A29" s="82"/>
      <c r="B29" s="82"/>
      <c r="C29" s="82"/>
      <c r="D29" s="82"/>
      <c r="E29" s="82"/>
      <c r="F29" s="82"/>
      <c r="G29" s="82"/>
      <c r="H29" s="83"/>
      <c r="I29" s="88">
        <f>'Expanded 2'!B19</f>
        <v>0</v>
      </c>
      <c r="J29" s="89">
        <f>'Expanded 2'!I19</f>
        <v>0</v>
      </c>
      <c r="K29" s="89">
        <f>'Expanded 2'!J19</f>
        <v>0</v>
      </c>
      <c r="L29" s="89">
        <f>'Expanded 2'!Q19</f>
        <v>0</v>
      </c>
      <c r="M29" s="89">
        <f>'Expanded 2'!V19</f>
        <v>0</v>
      </c>
      <c r="N29" s="89">
        <f>'Expanded 2'!W19</f>
        <v>0</v>
      </c>
      <c r="O29" s="89">
        <f>'Expanded 2'!X19</f>
        <v>0</v>
      </c>
      <c r="P29" s="90">
        <f>'Expanded 2'!AF19</f>
        <v>0</v>
      </c>
      <c r="Q29" s="65">
        <f>'Expanded 2'!AG19</f>
        <v>0</v>
      </c>
      <c r="R29" s="66"/>
      <c r="S29" s="50"/>
      <c r="T29" s="50"/>
    </row>
    <row r="30" spans="1:20" s="64" customFormat="1" ht="15.95" customHeight="1">
      <c r="A30" s="82"/>
      <c r="B30" s="82"/>
      <c r="C30" s="82"/>
      <c r="D30" s="82"/>
      <c r="E30" s="82"/>
      <c r="F30" s="82"/>
      <c r="G30" s="82"/>
      <c r="H30" s="83"/>
      <c r="I30" s="88">
        <f>'Expanded 2'!B20</f>
        <v>0</v>
      </c>
      <c r="J30" s="89">
        <f>'Expanded 2'!I20</f>
        <v>0</v>
      </c>
      <c r="K30" s="89">
        <f>'Expanded 2'!J20</f>
        <v>0</v>
      </c>
      <c r="L30" s="89">
        <f>'Expanded 2'!Q20</f>
        <v>0</v>
      </c>
      <c r="M30" s="89">
        <f>'Expanded 2'!V20</f>
        <v>0</v>
      </c>
      <c r="N30" s="89">
        <f>'Expanded 2'!W20</f>
        <v>0</v>
      </c>
      <c r="O30" s="89">
        <f>'Expanded 2'!X20</f>
        <v>0</v>
      </c>
      <c r="P30" s="90">
        <f>'Expanded 2'!AF20</f>
        <v>0</v>
      </c>
      <c r="Q30" s="65">
        <f>'Expanded 2'!AG20</f>
        <v>0</v>
      </c>
      <c r="R30" s="66"/>
      <c r="S30" s="50"/>
      <c r="T30" s="50"/>
    </row>
    <row r="31" spans="1:20" s="64" customFormat="1" ht="15.95" customHeight="1">
      <c r="A31" s="82"/>
      <c r="B31" s="82"/>
      <c r="C31" s="82"/>
      <c r="D31" s="82"/>
      <c r="E31" s="82"/>
      <c r="F31" s="82"/>
      <c r="G31" s="82"/>
      <c r="H31" s="83"/>
      <c r="I31" s="88">
        <f>'Expanded 2'!B21</f>
        <v>0</v>
      </c>
      <c r="J31" s="89">
        <f>'Expanded 2'!I21</f>
        <v>0</v>
      </c>
      <c r="K31" s="89">
        <f>'Expanded 2'!J21</f>
        <v>0</v>
      </c>
      <c r="L31" s="89">
        <f>'Expanded 2'!Q21</f>
        <v>0</v>
      </c>
      <c r="M31" s="89">
        <f>'Expanded 2'!V21</f>
        <v>0</v>
      </c>
      <c r="N31" s="89">
        <f>'Expanded 2'!W21</f>
        <v>0</v>
      </c>
      <c r="O31" s="89">
        <f>'Expanded 2'!X21</f>
        <v>0</v>
      </c>
      <c r="P31" s="90">
        <f>'Expanded 2'!AF21</f>
        <v>0</v>
      </c>
      <c r="Q31" s="65">
        <f>'Expanded 2'!AG21</f>
        <v>0</v>
      </c>
      <c r="R31" s="66"/>
      <c r="S31" s="50"/>
      <c r="T31" s="50"/>
    </row>
    <row r="32" spans="1:20" s="64" customFormat="1" ht="15.95" customHeight="1">
      <c r="A32" s="82"/>
      <c r="B32" s="82"/>
      <c r="C32" s="82"/>
      <c r="D32" s="82"/>
      <c r="E32" s="82"/>
      <c r="F32" s="82"/>
      <c r="G32" s="82"/>
      <c r="H32" s="83"/>
      <c r="I32" s="88">
        <f>'Expanded 2'!B22</f>
        <v>0</v>
      </c>
      <c r="J32" s="89">
        <f>'Expanded 2'!I22</f>
        <v>0</v>
      </c>
      <c r="K32" s="89">
        <f>'Expanded 2'!J22</f>
        <v>0</v>
      </c>
      <c r="L32" s="89">
        <f>'Expanded 2'!Q22</f>
        <v>0</v>
      </c>
      <c r="M32" s="89">
        <f>'Expanded 2'!V22</f>
        <v>0</v>
      </c>
      <c r="N32" s="89">
        <f>'Expanded 2'!W22</f>
        <v>0</v>
      </c>
      <c r="O32" s="89">
        <f>'Expanded 2'!X22</f>
        <v>0</v>
      </c>
      <c r="P32" s="90">
        <f>'Expanded 2'!AF22</f>
        <v>0</v>
      </c>
      <c r="Q32" s="65">
        <f>'Expanded 2'!AG22</f>
        <v>0</v>
      </c>
      <c r="R32" s="66"/>
      <c r="S32" s="50"/>
      <c r="T32" s="50"/>
    </row>
    <row r="33" spans="1:20" s="64" customFormat="1" ht="15.95" customHeight="1">
      <c r="A33" s="82"/>
      <c r="B33" s="82"/>
      <c r="C33" s="82"/>
      <c r="D33" s="82"/>
      <c r="E33" s="82"/>
      <c r="F33" s="82"/>
      <c r="G33" s="82"/>
      <c r="H33" s="83"/>
      <c r="I33" s="88">
        <f>'Expanded 2'!B23</f>
        <v>0</v>
      </c>
      <c r="J33" s="89">
        <f>'Expanded 2'!I23</f>
        <v>0</v>
      </c>
      <c r="K33" s="89">
        <f>'Expanded 2'!J23</f>
        <v>0</v>
      </c>
      <c r="L33" s="89">
        <f>'Expanded 2'!Q23</f>
        <v>0</v>
      </c>
      <c r="M33" s="89">
        <f>'Expanded 2'!V23</f>
        <v>0</v>
      </c>
      <c r="N33" s="89">
        <f>'Expanded 2'!W23</f>
        <v>0</v>
      </c>
      <c r="O33" s="89">
        <f>'Expanded 2'!X23</f>
        <v>0</v>
      </c>
      <c r="P33" s="90">
        <f>'Expanded 2'!AF23</f>
        <v>0</v>
      </c>
      <c r="Q33" s="65">
        <f>'Expanded 2'!AG23</f>
        <v>0</v>
      </c>
      <c r="R33" s="66"/>
      <c r="S33" s="50"/>
      <c r="T33" s="50"/>
    </row>
    <row r="34" spans="1:20" s="64" customFormat="1" ht="15.95" customHeight="1">
      <c r="A34" s="82"/>
      <c r="B34" s="82"/>
      <c r="C34" s="82"/>
      <c r="D34" s="82"/>
      <c r="E34" s="82"/>
      <c r="F34" s="82"/>
      <c r="G34" s="82"/>
      <c r="H34" s="83"/>
      <c r="I34" s="88">
        <f>'Expanded 2'!B24</f>
        <v>0</v>
      </c>
      <c r="J34" s="89">
        <f>'Expanded 2'!I24</f>
        <v>0</v>
      </c>
      <c r="K34" s="89">
        <f>'Expanded 2'!J24</f>
        <v>0</v>
      </c>
      <c r="L34" s="89">
        <f>'Expanded 2'!Q24</f>
        <v>0</v>
      </c>
      <c r="M34" s="89">
        <f>'Expanded 2'!V24</f>
        <v>0</v>
      </c>
      <c r="N34" s="89">
        <f>'Expanded 2'!W24</f>
        <v>0</v>
      </c>
      <c r="O34" s="89">
        <f>'Expanded 2'!X24</f>
        <v>0</v>
      </c>
      <c r="P34" s="90">
        <f>'Expanded 2'!AF24</f>
        <v>0</v>
      </c>
      <c r="Q34" s="65">
        <f>'Expanded 2'!AG24</f>
        <v>0</v>
      </c>
      <c r="R34" s="66"/>
      <c r="S34" s="50"/>
      <c r="T34" s="50"/>
    </row>
    <row r="35" spans="1:20" s="64" customFormat="1" ht="15.95" customHeight="1">
      <c r="A35" s="82"/>
      <c r="B35" s="82"/>
      <c r="C35" s="82"/>
      <c r="D35" s="82"/>
      <c r="E35" s="82"/>
      <c r="F35" s="82"/>
      <c r="G35" s="82"/>
      <c r="H35" s="83"/>
      <c r="I35" s="88">
        <f>'Expanded 2'!B25</f>
        <v>0</v>
      </c>
      <c r="J35" s="89">
        <f>'Expanded 2'!I25</f>
        <v>0</v>
      </c>
      <c r="K35" s="89">
        <f>'Expanded 2'!J25</f>
        <v>0</v>
      </c>
      <c r="L35" s="89">
        <f>'Expanded 2'!Q25</f>
        <v>0</v>
      </c>
      <c r="M35" s="89">
        <f>'Expanded 2'!V25</f>
        <v>0</v>
      </c>
      <c r="N35" s="89">
        <f>'Expanded 2'!W25</f>
        <v>0</v>
      </c>
      <c r="O35" s="89">
        <f>'Expanded 2'!X25</f>
        <v>0</v>
      </c>
      <c r="P35" s="90">
        <f>'Expanded 2'!AF25</f>
        <v>0</v>
      </c>
      <c r="Q35" s="65">
        <f>'Expanded 2'!AG25</f>
        <v>0</v>
      </c>
      <c r="R35" s="66"/>
      <c r="S35" s="50"/>
      <c r="T35" s="50"/>
    </row>
    <row r="36" spans="1:20" s="64" customFormat="1" ht="15.95" customHeight="1">
      <c r="A36" s="82"/>
      <c r="B36" s="82"/>
      <c r="C36" s="82"/>
      <c r="D36" s="82"/>
      <c r="E36" s="82"/>
      <c r="F36" s="82"/>
      <c r="G36" s="82"/>
      <c r="H36" s="83"/>
      <c r="I36" s="88">
        <f>'Expanded 2'!B26</f>
        <v>0</v>
      </c>
      <c r="J36" s="89">
        <f>'Expanded 2'!I26</f>
        <v>0</v>
      </c>
      <c r="K36" s="89">
        <f>'Expanded 2'!J26</f>
        <v>0</v>
      </c>
      <c r="L36" s="89">
        <f>'Expanded 2'!Q26</f>
        <v>0</v>
      </c>
      <c r="M36" s="89">
        <f>'Expanded 2'!V26</f>
        <v>0</v>
      </c>
      <c r="N36" s="89">
        <f>'Expanded 2'!W26</f>
        <v>0</v>
      </c>
      <c r="O36" s="89">
        <f>'Expanded 2'!X26</f>
        <v>0</v>
      </c>
      <c r="P36" s="90">
        <f>'Expanded 2'!AF26</f>
        <v>0</v>
      </c>
      <c r="Q36" s="65">
        <f>'Expanded 2'!AG26</f>
        <v>0</v>
      </c>
      <c r="R36" s="66"/>
      <c r="S36" s="50"/>
      <c r="T36" s="50"/>
    </row>
    <row r="37" spans="1:20" s="64" customFormat="1" ht="15.95" customHeight="1">
      <c r="A37" s="82"/>
      <c r="B37" s="82"/>
      <c r="C37" s="82"/>
      <c r="D37" s="82"/>
      <c r="E37" s="82"/>
      <c r="F37" s="82"/>
      <c r="G37" s="82"/>
      <c r="H37" s="83"/>
      <c r="I37" s="88">
        <f>'Expanded 2'!B27</f>
        <v>0</v>
      </c>
      <c r="J37" s="89">
        <f>'Expanded 2'!I27</f>
        <v>0</v>
      </c>
      <c r="K37" s="89">
        <f>'Expanded 2'!J27</f>
        <v>0</v>
      </c>
      <c r="L37" s="89">
        <f>'Expanded 2'!Q27</f>
        <v>0</v>
      </c>
      <c r="M37" s="89">
        <f>'Expanded 2'!V27</f>
        <v>0</v>
      </c>
      <c r="N37" s="89">
        <f>'Expanded 2'!W27</f>
        <v>0</v>
      </c>
      <c r="O37" s="89">
        <f>'Expanded 2'!X27</f>
        <v>0</v>
      </c>
      <c r="P37" s="90">
        <f>'Expanded 2'!AF27</f>
        <v>0</v>
      </c>
      <c r="Q37" s="65">
        <f>'Expanded 2'!AG27</f>
        <v>0</v>
      </c>
      <c r="R37" s="66"/>
      <c r="S37" s="50"/>
      <c r="T37" s="50"/>
    </row>
    <row r="38" spans="1:20" s="64" customFormat="1" ht="15.95" customHeight="1">
      <c r="A38" s="82"/>
      <c r="B38" s="82"/>
      <c r="C38" s="82"/>
      <c r="D38" s="82"/>
      <c r="E38" s="82"/>
      <c r="F38" s="82"/>
      <c r="G38" s="82"/>
      <c r="H38" s="83"/>
      <c r="I38" s="88">
        <f>'Expanded 2'!B28</f>
        <v>0</v>
      </c>
      <c r="J38" s="89">
        <f>'Expanded 2'!I28</f>
        <v>0</v>
      </c>
      <c r="K38" s="89">
        <f>'Expanded 2'!J28</f>
        <v>0</v>
      </c>
      <c r="L38" s="89">
        <f>'Expanded 2'!Q28</f>
        <v>0</v>
      </c>
      <c r="M38" s="89">
        <f>'Expanded 2'!V28</f>
        <v>0</v>
      </c>
      <c r="N38" s="89">
        <f>'Expanded 2'!W28</f>
        <v>0</v>
      </c>
      <c r="O38" s="89">
        <f>'Expanded 2'!X28</f>
        <v>0</v>
      </c>
      <c r="P38" s="90">
        <f>'Expanded 2'!AF28</f>
        <v>0</v>
      </c>
      <c r="Q38" s="65">
        <f>'Expanded 2'!AG28</f>
        <v>0</v>
      </c>
      <c r="R38" s="66"/>
      <c r="S38" s="50"/>
      <c r="T38" s="50"/>
    </row>
    <row r="39" spans="1:20" s="64" customFormat="1" ht="15.95" customHeight="1">
      <c r="A39" s="82"/>
      <c r="B39" s="82"/>
      <c r="C39" s="82"/>
      <c r="D39" s="82"/>
      <c r="E39" s="82"/>
      <c r="F39" s="82"/>
      <c r="G39" s="82"/>
      <c r="H39" s="83"/>
      <c r="I39" s="88">
        <f>'Expanded 2'!B29</f>
        <v>0</v>
      </c>
      <c r="J39" s="89">
        <f>'Expanded 2'!I29</f>
        <v>0</v>
      </c>
      <c r="K39" s="89">
        <f>'Expanded 2'!J29</f>
        <v>0</v>
      </c>
      <c r="L39" s="89">
        <f>'Expanded 2'!Q29</f>
        <v>0</v>
      </c>
      <c r="M39" s="89">
        <f>'Expanded 2'!V29</f>
        <v>0</v>
      </c>
      <c r="N39" s="89">
        <f>'Expanded 2'!W29</f>
        <v>0</v>
      </c>
      <c r="O39" s="89">
        <f>'Expanded 2'!X29</f>
        <v>0</v>
      </c>
      <c r="P39" s="90">
        <f>'Expanded 2'!AF29</f>
        <v>0</v>
      </c>
      <c r="Q39" s="65">
        <f>'Expanded 2'!AG29</f>
        <v>0</v>
      </c>
      <c r="R39" s="66"/>
      <c r="S39" s="50"/>
      <c r="T39" s="50"/>
    </row>
    <row r="40" spans="1:20" s="64" customFormat="1" ht="15.95" customHeight="1">
      <c r="A40" s="82"/>
      <c r="B40" s="82"/>
      <c r="C40" s="82"/>
      <c r="D40" s="82"/>
      <c r="E40" s="82"/>
      <c r="F40" s="82"/>
      <c r="G40" s="82"/>
      <c r="H40" s="83"/>
      <c r="I40" s="88">
        <f>'Expanded 2'!B30</f>
        <v>0</v>
      </c>
      <c r="J40" s="89">
        <f>'Expanded 2'!I30</f>
        <v>0</v>
      </c>
      <c r="K40" s="89">
        <f>'Expanded 2'!J30</f>
        <v>0</v>
      </c>
      <c r="L40" s="89">
        <f>'Expanded 2'!Q30</f>
        <v>0</v>
      </c>
      <c r="M40" s="89">
        <f>'Expanded 2'!V30</f>
        <v>0</v>
      </c>
      <c r="N40" s="89">
        <f>'Expanded 2'!W30</f>
        <v>0</v>
      </c>
      <c r="O40" s="89">
        <f>'Expanded 2'!X30</f>
        <v>0</v>
      </c>
      <c r="P40" s="90">
        <f>'Expanded 2'!AF30</f>
        <v>0</v>
      </c>
      <c r="Q40" s="65">
        <f>'Expanded 2'!AG30</f>
        <v>0</v>
      </c>
      <c r="R40" s="66"/>
      <c r="S40" s="50"/>
      <c r="T40" s="50"/>
    </row>
    <row r="41" spans="1:20" s="64" customFormat="1" ht="15.95" customHeight="1">
      <c r="A41" s="82"/>
      <c r="B41" s="82"/>
      <c r="C41" s="82"/>
      <c r="D41" s="82"/>
      <c r="E41" s="82"/>
      <c r="F41" s="82"/>
      <c r="G41" s="82"/>
      <c r="H41" s="83"/>
      <c r="I41" s="88">
        <f>'Expanded 2'!B31</f>
        <v>0</v>
      </c>
      <c r="J41" s="89">
        <f>'Expanded 2'!I31</f>
        <v>0</v>
      </c>
      <c r="K41" s="89">
        <f>'Expanded 2'!J31</f>
        <v>0</v>
      </c>
      <c r="L41" s="89">
        <f>'Expanded 2'!Q31</f>
        <v>0</v>
      </c>
      <c r="M41" s="89">
        <f>'Expanded 2'!V31</f>
        <v>0</v>
      </c>
      <c r="N41" s="89">
        <f>'Expanded 2'!W31</f>
        <v>0</v>
      </c>
      <c r="O41" s="89">
        <f>'Expanded 2'!X31</f>
        <v>0</v>
      </c>
      <c r="P41" s="90">
        <f>'Expanded 2'!AF31</f>
        <v>0</v>
      </c>
      <c r="Q41" s="65">
        <f>'Expanded 2'!AG31</f>
        <v>0</v>
      </c>
      <c r="R41" s="66"/>
      <c r="S41" s="50"/>
      <c r="T41" s="50"/>
    </row>
    <row r="42" spans="1:20" s="64" customFormat="1" ht="15.95" customHeight="1">
      <c r="A42" s="82"/>
      <c r="B42" s="82"/>
      <c r="C42" s="82"/>
      <c r="D42" s="82"/>
      <c r="E42" s="82"/>
      <c r="F42" s="82"/>
      <c r="G42" s="82"/>
      <c r="H42" s="83"/>
      <c r="I42" s="88">
        <f>'Expanded 2'!B32</f>
        <v>0</v>
      </c>
      <c r="J42" s="89">
        <f>'Expanded 2'!I32</f>
        <v>0</v>
      </c>
      <c r="K42" s="89">
        <f>'Expanded 2'!J32</f>
        <v>0</v>
      </c>
      <c r="L42" s="89">
        <f>'Expanded 2'!Q32</f>
        <v>0</v>
      </c>
      <c r="M42" s="89">
        <f>'Expanded 2'!V32</f>
        <v>0</v>
      </c>
      <c r="N42" s="89">
        <f>'Expanded 2'!W32</f>
        <v>0</v>
      </c>
      <c r="O42" s="89">
        <f>'Expanded 2'!X32</f>
        <v>0</v>
      </c>
      <c r="P42" s="90">
        <f>'Expanded 2'!AF32</f>
        <v>0</v>
      </c>
      <c r="Q42" s="65">
        <f>'Expanded 2'!AG32</f>
        <v>0</v>
      </c>
      <c r="R42" s="66"/>
      <c r="S42" s="50"/>
      <c r="T42" s="50"/>
    </row>
    <row r="43" spans="1:20" s="64" customFormat="1" ht="15.95" customHeight="1">
      <c r="A43" s="82"/>
      <c r="B43" s="82"/>
      <c r="C43" s="82"/>
      <c r="D43" s="82"/>
      <c r="E43" s="82"/>
      <c r="F43" s="82"/>
      <c r="G43" s="82"/>
      <c r="H43" s="83"/>
      <c r="I43" s="88">
        <f>'Expanded 2'!B33</f>
        <v>0</v>
      </c>
      <c r="J43" s="89">
        <f>'Expanded 2'!I33</f>
        <v>0</v>
      </c>
      <c r="K43" s="89">
        <f>'Expanded 2'!J33</f>
        <v>0</v>
      </c>
      <c r="L43" s="89">
        <f>'Expanded 2'!Q33</f>
        <v>0</v>
      </c>
      <c r="M43" s="89">
        <f>'Expanded 2'!V33</f>
        <v>0</v>
      </c>
      <c r="N43" s="89">
        <f>'Expanded 2'!W33</f>
        <v>0</v>
      </c>
      <c r="O43" s="89">
        <f>'Expanded 2'!X33</f>
        <v>0</v>
      </c>
      <c r="P43" s="90">
        <f>'Expanded 2'!AF33</f>
        <v>0</v>
      </c>
      <c r="Q43" s="65">
        <f>'Expanded 2'!AG33</f>
        <v>0</v>
      </c>
      <c r="R43" s="66"/>
      <c r="S43" s="50"/>
      <c r="T43" s="50"/>
    </row>
    <row r="44" spans="1:20" s="64" customFormat="1" ht="15.95" customHeight="1">
      <c r="A44" s="82"/>
      <c r="B44" s="82"/>
      <c r="C44" s="82"/>
      <c r="D44" s="82"/>
      <c r="E44" s="82"/>
      <c r="F44" s="82"/>
      <c r="G44" s="82"/>
      <c r="H44" s="83"/>
      <c r="I44" s="88">
        <f>'Expanded 2'!B34</f>
        <v>0</v>
      </c>
      <c r="J44" s="89">
        <f>'Expanded 2'!I34</f>
        <v>0</v>
      </c>
      <c r="K44" s="89">
        <f>'Expanded 2'!J34</f>
        <v>0</v>
      </c>
      <c r="L44" s="89">
        <f>'Expanded 2'!Q34</f>
        <v>0</v>
      </c>
      <c r="M44" s="89">
        <f>'Expanded 2'!V34</f>
        <v>0</v>
      </c>
      <c r="N44" s="89">
        <f>'Expanded 2'!W34</f>
        <v>0</v>
      </c>
      <c r="O44" s="89">
        <f>'Expanded 2'!X34</f>
        <v>0</v>
      </c>
      <c r="P44" s="90">
        <f>'Expanded 2'!AF34</f>
        <v>0</v>
      </c>
      <c r="Q44" s="65">
        <f>'Expanded 2'!AG34</f>
        <v>0</v>
      </c>
      <c r="R44" s="66"/>
      <c r="S44" s="50"/>
      <c r="T44" s="50"/>
    </row>
    <row r="45" spans="1:20" s="64" customFormat="1" ht="15.95" customHeight="1">
      <c r="A45" s="82"/>
      <c r="B45" s="82"/>
      <c r="C45" s="82"/>
      <c r="D45" s="82"/>
      <c r="E45" s="82"/>
      <c r="F45" s="82"/>
      <c r="G45" s="82"/>
      <c r="H45" s="83"/>
      <c r="I45" s="88">
        <f>'Expanded 2'!B35</f>
        <v>0</v>
      </c>
      <c r="J45" s="89">
        <f>'Expanded 2'!I35</f>
        <v>0</v>
      </c>
      <c r="K45" s="89">
        <f>'Expanded 2'!J35</f>
        <v>0</v>
      </c>
      <c r="L45" s="89">
        <f>'Expanded 2'!Q35</f>
        <v>0</v>
      </c>
      <c r="M45" s="89">
        <f>'Expanded 2'!V35</f>
        <v>0</v>
      </c>
      <c r="N45" s="89">
        <f>'Expanded 2'!W35</f>
        <v>0</v>
      </c>
      <c r="O45" s="89">
        <f>'Expanded 2'!X35</f>
        <v>0</v>
      </c>
      <c r="P45" s="90">
        <f>'Expanded 2'!AF35</f>
        <v>0</v>
      </c>
      <c r="Q45" s="65">
        <f>'Expanded 2'!AG35</f>
        <v>0</v>
      </c>
      <c r="R45" s="66"/>
      <c r="S45" s="50"/>
      <c r="T45" s="50"/>
    </row>
    <row r="46" spans="1:20" s="64" customFormat="1" ht="15.95" customHeight="1">
      <c r="A46" s="82"/>
      <c r="B46" s="82"/>
      <c r="C46" s="82"/>
      <c r="D46" s="82"/>
      <c r="E46" s="82"/>
      <c r="F46" s="82"/>
      <c r="G46" s="82"/>
      <c r="H46" s="83"/>
      <c r="I46" s="88">
        <f>'Expanded 2'!B36</f>
        <v>0</v>
      </c>
      <c r="J46" s="89">
        <f>'Expanded 2'!I36</f>
        <v>0</v>
      </c>
      <c r="K46" s="89">
        <f>'Expanded 2'!J36</f>
        <v>0</v>
      </c>
      <c r="L46" s="89">
        <f>'Expanded 2'!Q36</f>
        <v>0</v>
      </c>
      <c r="M46" s="89">
        <f>'Expanded 2'!V36</f>
        <v>0</v>
      </c>
      <c r="N46" s="89">
        <f>'Expanded 2'!W36</f>
        <v>0</v>
      </c>
      <c r="O46" s="89">
        <f>'Expanded 2'!X36</f>
        <v>0</v>
      </c>
      <c r="P46" s="90">
        <f>'Expanded 2'!AF36</f>
        <v>0</v>
      </c>
      <c r="Q46" s="65">
        <f>'Expanded 2'!AG36</f>
        <v>0</v>
      </c>
      <c r="R46" s="66"/>
      <c r="S46" s="50"/>
      <c r="T46" s="50"/>
    </row>
    <row r="47" spans="1:20" s="64" customFormat="1" ht="15.95" customHeight="1">
      <c r="A47" s="82"/>
      <c r="B47" s="82"/>
      <c r="C47" s="82"/>
      <c r="D47" s="82"/>
      <c r="E47" s="82"/>
      <c r="F47" s="82"/>
      <c r="G47" s="82"/>
      <c r="H47" s="83"/>
      <c r="I47" s="88">
        <f>'Expanded 2'!B37</f>
        <v>0</v>
      </c>
      <c r="J47" s="89">
        <f>'Expanded 2'!I37</f>
        <v>0</v>
      </c>
      <c r="K47" s="89">
        <f>'Expanded 2'!J37</f>
        <v>0</v>
      </c>
      <c r="L47" s="89">
        <f>'Expanded 2'!Q37</f>
        <v>0</v>
      </c>
      <c r="M47" s="89">
        <f>'Expanded 2'!V37</f>
        <v>0</v>
      </c>
      <c r="N47" s="89">
        <f>'Expanded 2'!W37</f>
        <v>0</v>
      </c>
      <c r="O47" s="89">
        <f>'Expanded 2'!X37</f>
        <v>0</v>
      </c>
      <c r="P47" s="90">
        <f>'Expanded 2'!AF37</f>
        <v>0</v>
      </c>
      <c r="Q47" s="65">
        <f>'Expanded 2'!AG37</f>
        <v>0</v>
      </c>
      <c r="R47" s="66"/>
      <c r="S47" s="50"/>
      <c r="T47" s="50"/>
    </row>
    <row r="48" spans="1:20" s="64" customFormat="1" ht="15.95" customHeight="1">
      <c r="A48" s="82"/>
      <c r="B48" s="82"/>
      <c r="C48" s="82"/>
      <c r="D48" s="82"/>
      <c r="E48" s="82"/>
      <c r="F48" s="82"/>
      <c r="G48" s="82"/>
      <c r="H48" s="83"/>
      <c r="I48" s="88">
        <f>'Expanded 2'!B38</f>
        <v>0</v>
      </c>
      <c r="J48" s="89">
        <f>'Expanded 2'!I38</f>
        <v>0</v>
      </c>
      <c r="K48" s="89">
        <f>'Expanded 2'!J38</f>
        <v>0</v>
      </c>
      <c r="L48" s="89">
        <f>'Expanded 2'!Q38</f>
        <v>0</v>
      </c>
      <c r="M48" s="89">
        <f>'Expanded 2'!V38</f>
        <v>0</v>
      </c>
      <c r="N48" s="89">
        <f>'Expanded 2'!W38</f>
        <v>0</v>
      </c>
      <c r="O48" s="89">
        <f>'Expanded 2'!X38</f>
        <v>0</v>
      </c>
      <c r="P48" s="90">
        <f>'Expanded 2'!AF38</f>
        <v>0</v>
      </c>
      <c r="Q48" s="65">
        <f>'Expanded 2'!AG38</f>
        <v>0</v>
      </c>
      <c r="R48" s="66"/>
      <c r="S48" s="50"/>
      <c r="T48" s="50"/>
    </row>
    <row r="49" spans="1:20" s="64" customFormat="1" ht="15.95" customHeight="1">
      <c r="A49" s="82"/>
      <c r="B49" s="82"/>
      <c r="C49" s="82"/>
      <c r="D49" s="82"/>
      <c r="E49" s="82"/>
      <c r="F49" s="82"/>
      <c r="G49" s="82"/>
      <c r="H49" s="83"/>
      <c r="I49" s="88">
        <f>'Expanded 2'!B39</f>
        <v>0</v>
      </c>
      <c r="J49" s="89">
        <f>'Expanded 2'!I39</f>
        <v>0</v>
      </c>
      <c r="K49" s="89">
        <f>'Expanded 2'!J39</f>
        <v>0</v>
      </c>
      <c r="L49" s="89">
        <f>'Expanded 2'!Q39</f>
        <v>0</v>
      </c>
      <c r="M49" s="89">
        <f>'Expanded 2'!V39</f>
        <v>0</v>
      </c>
      <c r="N49" s="89">
        <f>'Expanded 2'!W39</f>
        <v>0</v>
      </c>
      <c r="O49" s="89">
        <f>'Expanded 2'!X39</f>
        <v>0</v>
      </c>
      <c r="P49" s="90">
        <f>'Expanded 2'!AF39</f>
        <v>0</v>
      </c>
      <c r="Q49" s="65">
        <f>'Expanded 2'!AG39</f>
        <v>0</v>
      </c>
      <c r="R49" s="66"/>
      <c r="S49" s="50"/>
      <c r="T49" s="50"/>
    </row>
    <row r="50" spans="1:20" s="64" customFormat="1" ht="15.95" customHeight="1">
      <c r="A50" s="82"/>
      <c r="B50" s="82"/>
      <c r="C50" s="82"/>
      <c r="D50" s="82"/>
      <c r="E50" s="82"/>
      <c r="F50" s="82"/>
      <c r="G50" s="82"/>
      <c r="H50" s="83"/>
      <c r="I50" s="88">
        <f>'Expanded 2'!B40</f>
        <v>0</v>
      </c>
      <c r="J50" s="89">
        <f>'Expanded 2'!I40</f>
        <v>0</v>
      </c>
      <c r="K50" s="89">
        <f>'Expanded 2'!J40</f>
        <v>0</v>
      </c>
      <c r="L50" s="89">
        <f>'Expanded 2'!Q40</f>
        <v>0</v>
      </c>
      <c r="M50" s="89">
        <f>'Expanded 2'!V40</f>
        <v>0</v>
      </c>
      <c r="N50" s="89">
        <f>'Expanded 2'!W40</f>
        <v>0</v>
      </c>
      <c r="O50" s="89">
        <f>'Expanded 2'!X40</f>
        <v>0</v>
      </c>
      <c r="P50" s="90">
        <f>'Expanded 2'!AF40</f>
        <v>0</v>
      </c>
      <c r="Q50" s="65">
        <f>'Expanded 2'!AG40</f>
        <v>0</v>
      </c>
      <c r="R50" s="66"/>
      <c r="S50" s="50"/>
      <c r="T50" s="50"/>
    </row>
    <row r="51" spans="1:20" s="64" customFormat="1" ht="15.95" customHeight="1">
      <c r="A51" s="82"/>
      <c r="B51" s="82"/>
      <c r="C51" s="82"/>
      <c r="D51" s="82"/>
      <c r="E51" s="82"/>
      <c r="F51" s="82"/>
      <c r="G51" s="82"/>
      <c r="H51" s="83"/>
      <c r="I51" s="88">
        <f>'Expanded 2'!B41</f>
        <v>0</v>
      </c>
      <c r="J51" s="89">
        <f>'Expanded 2'!I41</f>
        <v>0</v>
      </c>
      <c r="K51" s="89">
        <f>'Expanded 2'!J41</f>
        <v>0</v>
      </c>
      <c r="L51" s="89">
        <f>'Expanded 2'!Q41</f>
        <v>0</v>
      </c>
      <c r="M51" s="89">
        <f>'Expanded 2'!V41</f>
        <v>0</v>
      </c>
      <c r="N51" s="89">
        <f>'Expanded 2'!W41</f>
        <v>0</v>
      </c>
      <c r="O51" s="89">
        <f>'Expanded 2'!X41</f>
        <v>0</v>
      </c>
      <c r="P51" s="90">
        <f>'Expanded 2'!AF41</f>
        <v>0</v>
      </c>
      <c r="Q51" s="65">
        <f>'Expanded 2'!AG41</f>
        <v>0</v>
      </c>
      <c r="R51" s="66"/>
      <c r="S51" s="50"/>
      <c r="T51" s="50"/>
    </row>
    <row r="52" spans="1:20" s="64" customFormat="1" ht="15.95" customHeight="1">
      <c r="A52" s="82"/>
      <c r="B52" s="82"/>
      <c r="C52" s="82"/>
      <c r="D52" s="82"/>
      <c r="E52" s="82"/>
      <c r="F52" s="82"/>
      <c r="G52" s="82"/>
      <c r="H52" s="83"/>
      <c r="I52" s="88">
        <f>'Expanded 2'!B42</f>
        <v>0</v>
      </c>
      <c r="J52" s="89">
        <f>'Expanded 2'!I42</f>
        <v>0</v>
      </c>
      <c r="K52" s="89">
        <f>'Expanded 2'!J42</f>
        <v>0</v>
      </c>
      <c r="L52" s="89">
        <f>'Expanded 2'!Q42</f>
        <v>0</v>
      </c>
      <c r="M52" s="89">
        <f>'Expanded 2'!V42</f>
        <v>0</v>
      </c>
      <c r="N52" s="89">
        <f>'Expanded 2'!W42</f>
        <v>0</v>
      </c>
      <c r="O52" s="89">
        <f>'Expanded 2'!X42</f>
        <v>0</v>
      </c>
      <c r="P52" s="90">
        <f>'Expanded 2'!AF42</f>
        <v>0</v>
      </c>
      <c r="Q52" s="65">
        <f>'Expanded 2'!AG42</f>
        <v>0</v>
      </c>
      <c r="R52" s="66"/>
      <c r="S52" s="50"/>
      <c r="T52" s="50"/>
    </row>
    <row r="53" spans="1:20" s="64" customFormat="1" ht="15.95" customHeight="1">
      <c r="A53" s="82"/>
      <c r="B53" s="82"/>
      <c r="C53" s="82"/>
      <c r="D53" s="82"/>
      <c r="E53" s="82"/>
      <c r="F53" s="82"/>
      <c r="G53" s="82"/>
      <c r="H53" s="83"/>
      <c r="I53" s="88">
        <f>'Expanded 2'!B43</f>
        <v>0</v>
      </c>
      <c r="J53" s="89">
        <f>'Expanded 2'!I43</f>
        <v>0</v>
      </c>
      <c r="K53" s="89">
        <f>'Expanded 2'!J43</f>
        <v>0</v>
      </c>
      <c r="L53" s="89">
        <f>'Expanded 2'!Q43</f>
        <v>0</v>
      </c>
      <c r="M53" s="89">
        <f>'Expanded 2'!V43</f>
        <v>0</v>
      </c>
      <c r="N53" s="89">
        <f>'Expanded 2'!W43</f>
        <v>0</v>
      </c>
      <c r="O53" s="89">
        <f>'Expanded 2'!X43</f>
        <v>0</v>
      </c>
      <c r="P53" s="90">
        <f>'Expanded 2'!AF43</f>
        <v>0</v>
      </c>
      <c r="Q53" s="65">
        <f>'Expanded 2'!AG43</f>
        <v>0</v>
      </c>
      <c r="R53" s="66"/>
      <c r="S53" s="50"/>
      <c r="T53" s="50"/>
    </row>
    <row r="54" spans="1:20" s="64" customFormat="1" ht="15.95" customHeight="1">
      <c r="A54" s="82"/>
      <c r="B54" s="82"/>
      <c r="C54" s="82"/>
      <c r="D54" s="82"/>
      <c r="E54" s="82"/>
      <c r="F54" s="82"/>
      <c r="G54" s="82"/>
      <c r="H54" s="83"/>
      <c r="I54" s="88">
        <f>'Expanded 2'!B44</f>
        <v>0</v>
      </c>
      <c r="J54" s="89">
        <f>'Expanded 2'!I44</f>
        <v>0</v>
      </c>
      <c r="K54" s="89">
        <f>'Expanded 2'!J44</f>
        <v>0</v>
      </c>
      <c r="L54" s="89">
        <f>'Expanded 2'!Q44</f>
        <v>0</v>
      </c>
      <c r="M54" s="89">
        <f>'Expanded 2'!V44</f>
        <v>0</v>
      </c>
      <c r="N54" s="89">
        <f>'Expanded 2'!W44</f>
        <v>0</v>
      </c>
      <c r="O54" s="89">
        <f>'Expanded 2'!X44</f>
        <v>0</v>
      </c>
      <c r="P54" s="90">
        <f>'Expanded 2'!AF44</f>
        <v>0</v>
      </c>
      <c r="Q54" s="65">
        <f>'Expanded 2'!AG44</f>
        <v>0</v>
      </c>
      <c r="R54" s="66"/>
      <c r="S54" s="50"/>
      <c r="T54" s="50"/>
    </row>
    <row r="55" spans="1:20" s="64" customFormat="1" ht="15.95" customHeight="1">
      <c r="A55" s="82"/>
      <c r="B55" s="82"/>
      <c r="C55" s="82"/>
      <c r="D55" s="82"/>
      <c r="E55" s="82"/>
      <c r="F55" s="82"/>
      <c r="G55" s="82"/>
      <c r="H55" s="83"/>
      <c r="I55" s="88">
        <f>'Expanded 2'!B45</f>
        <v>0</v>
      </c>
      <c r="J55" s="89">
        <f>'Expanded 2'!I45</f>
        <v>0</v>
      </c>
      <c r="K55" s="89">
        <f>'Expanded 2'!J45</f>
        <v>0</v>
      </c>
      <c r="L55" s="89">
        <f>'Expanded 2'!Q45</f>
        <v>0</v>
      </c>
      <c r="M55" s="89">
        <f>'Expanded 2'!V45</f>
        <v>0</v>
      </c>
      <c r="N55" s="89">
        <f>'Expanded 2'!W45</f>
        <v>0</v>
      </c>
      <c r="O55" s="89">
        <f>'Expanded 2'!X45</f>
        <v>0</v>
      </c>
      <c r="P55" s="90">
        <f>'Expanded 2'!AF45</f>
        <v>0</v>
      </c>
      <c r="Q55" s="65">
        <f>'Expanded 2'!AG45</f>
        <v>0</v>
      </c>
      <c r="R55" s="66"/>
      <c r="S55" s="50"/>
      <c r="T55" s="50"/>
    </row>
    <row r="56" spans="1:20" s="64" customFormat="1" ht="15.95" customHeight="1">
      <c r="A56" s="82"/>
      <c r="B56" s="82"/>
      <c r="C56" s="82"/>
      <c r="D56" s="82"/>
      <c r="E56" s="82"/>
      <c r="F56" s="82"/>
      <c r="G56" s="82"/>
      <c r="H56" s="83"/>
      <c r="I56" s="88">
        <f>'Expanded 2'!B46</f>
        <v>0</v>
      </c>
      <c r="J56" s="89">
        <f>'Expanded 2'!I46</f>
        <v>0</v>
      </c>
      <c r="K56" s="89">
        <f>'Expanded 2'!J46</f>
        <v>0</v>
      </c>
      <c r="L56" s="89">
        <f>'Expanded 2'!Q46</f>
        <v>0</v>
      </c>
      <c r="M56" s="89">
        <f>'Expanded 2'!V46</f>
        <v>0</v>
      </c>
      <c r="N56" s="89">
        <f>'Expanded 2'!W46</f>
        <v>0</v>
      </c>
      <c r="O56" s="89">
        <f>'Expanded 2'!X46</f>
        <v>0</v>
      </c>
      <c r="P56" s="90">
        <f>'Expanded 2'!AF46</f>
        <v>0</v>
      </c>
      <c r="Q56" s="65">
        <f>'Expanded 2'!AG46</f>
        <v>0</v>
      </c>
      <c r="R56" s="66"/>
      <c r="S56" s="50"/>
      <c r="T56" s="50"/>
    </row>
    <row r="57" spans="1:20" s="64" customFormat="1" ht="15.95" customHeight="1">
      <c r="A57" s="82"/>
      <c r="B57" s="82"/>
      <c r="C57" s="82"/>
      <c r="D57" s="82"/>
      <c r="E57" s="82"/>
      <c r="F57" s="82"/>
      <c r="G57" s="82"/>
      <c r="H57" s="83"/>
      <c r="I57" s="88">
        <f>'Expanded 2'!B47</f>
        <v>0</v>
      </c>
      <c r="J57" s="89">
        <f>'Expanded 2'!I47</f>
        <v>0</v>
      </c>
      <c r="K57" s="89">
        <f>'Expanded 2'!J47</f>
        <v>0</v>
      </c>
      <c r="L57" s="89">
        <f>'Expanded 2'!Q47</f>
        <v>0</v>
      </c>
      <c r="M57" s="89">
        <f>'Expanded 2'!V47</f>
        <v>0</v>
      </c>
      <c r="N57" s="89">
        <f>'Expanded 2'!W47</f>
        <v>0</v>
      </c>
      <c r="O57" s="89">
        <f>'Expanded 2'!X47</f>
        <v>0</v>
      </c>
      <c r="P57" s="90">
        <f>'Expanded 2'!AF47</f>
        <v>0</v>
      </c>
      <c r="Q57" s="65">
        <f>'Expanded 2'!AG47</f>
        <v>0</v>
      </c>
      <c r="R57" s="66"/>
      <c r="S57" s="50"/>
      <c r="T57" s="50"/>
    </row>
    <row r="58" spans="1:20" s="64" customFormat="1" ht="15.95" customHeight="1">
      <c r="A58" s="82"/>
      <c r="B58" s="82"/>
      <c r="C58" s="82"/>
      <c r="D58" s="82"/>
      <c r="E58" s="82"/>
      <c r="F58" s="82"/>
      <c r="G58" s="82"/>
      <c r="H58" s="83"/>
      <c r="I58" s="88">
        <f>'Expanded 2'!B48</f>
        <v>0</v>
      </c>
      <c r="J58" s="89">
        <f>'Expanded 2'!I48</f>
        <v>0</v>
      </c>
      <c r="K58" s="89">
        <f>'Expanded 2'!J48</f>
        <v>0</v>
      </c>
      <c r="L58" s="89">
        <f>'Expanded 2'!Q48</f>
        <v>0</v>
      </c>
      <c r="M58" s="89">
        <f>'Expanded 2'!V48</f>
        <v>0</v>
      </c>
      <c r="N58" s="89">
        <f>'Expanded 2'!W48</f>
        <v>0</v>
      </c>
      <c r="O58" s="89">
        <f>'Expanded 2'!X48</f>
        <v>0</v>
      </c>
      <c r="P58" s="90">
        <f>'Expanded 2'!AF48</f>
        <v>0</v>
      </c>
      <c r="Q58" s="65">
        <f>'Expanded 2'!AG48</f>
        <v>0</v>
      </c>
      <c r="R58" s="66"/>
      <c r="S58" s="50"/>
      <c r="T58" s="50"/>
    </row>
    <row r="59" spans="1:20" s="64" customFormat="1" ht="15.95" customHeight="1">
      <c r="A59" s="82"/>
      <c r="B59" s="82"/>
      <c r="C59" s="82"/>
      <c r="D59" s="82"/>
      <c r="E59" s="82"/>
      <c r="F59" s="82"/>
      <c r="G59" s="82"/>
      <c r="H59" s="83"/>
      <c r="I59" s="88">
        <f>'Expanded 2'!B49</f>
        <v>0</v>
      </c>
      <c r="J59" s="89">
        <f>'Expanded 2'!I49</f>
        <v>0</v>
      </c>
      <c r="K59" s="89">
        <f>'Expanded 2'!J49</f>
        <v>0</v>
      </c>
      <c r="L59" s="89">
        <f>'Expanded 2'!Q49</f>
        <v>0</v>
      </c>
      <c r="M59" s="89">
        <f>'Expanded 2'!V49</f>
        <v>0</v>
      </c>
      <c r="N59" s="89">
        <f>'Expanded 2'!W49</f>
        <v>0</v>
      </c>
      <c r="O59" s="89">
        <f>'Expanded 2'!X49</f>
        <v>0</v>
      </c>
      <c r="P59" s="90">
        <f>'Expanded 2'!AF49</f>
        <v>0</v>
      </c>
      <c r="Q59" s="65">
        <f>'Expanded 2'!AG49</f>
        <v>0</v>
      </c>
      <c r="R59" s="66"/>
      <c r="S59" s="50"/>
      <c r="T59" s="50"/>
    </row>
    <row r="60" spans="1:20" s="64" customFormat="1" ht="15.95" customHeight="1">
      <c r="A60" s="82"/>
      <c r="B60" s="82"/>
      <c r="C60" s="82"/>
      <c r="D60" s="82"/>
      <c r="E60" s="82"/>
      <c r="F60" s="82"/>
      <c r="G60" s="82"/>
      <c r="H60" s="83"/>
      <c r="I60" s="88">
        <f>'Expanded 2'!B50</f>
        <v>0</v>
      </c>
      <c r="J60" s="89">
        <f>'Expanded 2'!I50</f>
        <v>0</v>
      </c>
      <c r="K60" s="89">
        <f>'Expanded 2'!J50</f>
        <v>0</v>
      </c>
      <c r="L60" s="89">
        <f>'Expanded 2'!Q50</f>
        <v>0</v>
      </c>
      <c r="M60" s="89">
        <f>'Expanded 2'!V50</f>
        <v>0</v>
      </c>
      <c r="N60" s="89">
        <f>'Expanded 2'!W50</f>
        <v>0</v>
      </c>
      <c r="O60" s="89">
        <f>'Expanded 2'!X50</f>
        <v>0</v>
      </c>
      <c r="P60" s="90">
        <f>'Expanded 2'!AF50</f>
        <v>0</v>
      </c>
      <c r="Q60" s="65">
        <f>'Expanded 2'!AG50</f>
        <v>0</v>
      </c>
      <c r="R60" s="66"/>
      <c r="S60" s="50"/>
      <c r="T60" s="50"/>
    </row>
    <row r="61" spans="1:20" s="64" customFormat="1" ht="15.95" customHeight="1">
      <c r="A61" s="82"/>
      <c r="B61" s="82"/>
      <c r="C61" s="82"/>
      <c r="D61" s="82"/>
      <c r="E61" s="82"/>
      <c r="F61" s="82"/>
      <c r="G61" s="82"/>
      <c r="H61" s="83"/>
      <c r="I61" s="88">
        <f>'Expanded 2'!B51</f>
        <v>0</v>
      </c>
      <c r="J61" s="89">
        <f>'Expanded 2'!I51</f>
        <v>0</v>
      </c>
      <c r="K61" s="89">
        <f>'Expanded 2'!J51</f>
        <v>0</v>
      </c>
      <c r="L61" s="89">
        <f>'Expanded 2'!Q51</f>
        <v>0</v>
      </c>
      <c r="M61" s="89">
        <f>'Expanded 2'!V51</f>
        <v>0</v>
      </c>
      <c r="N61" s="89">
        <f>'Expanded 2'!W51</f>
        <v>0</v>
      </c>
      <c r="O61" s="89">
        <f>'Expanded 2'!X51</f>
        <v>0</v>
      </c>
      <c r="P61" s="90">
        <f>'Expanded 2'!AF51</f>
        <v>0</v>
      </c>
      <c r="Q61" s="65">
        <f>'Expanded 2'!AG51</f>
        <v>0</v>
      </c>
      <c r="R61" s="66"/>
      <c r="S61" s="50"/>
      <c r="T61" s="50"/>
    </row>
    <row r="62" spans="1:20" s="64" customFormat="1" ht="15.95" customHeight="1">
      <c r="A62" s="82"/>
      <c r="B62" s="82"/>
      <c r="C62" s="82"/>
      <c r="D62" s="82"/>
      <c r="E62" s="82"/>
      <c r="F62" s="82"/>
      <c r="G62" s="82"/>
      <c r="H62" s="83"/>
      <c r="I62" s="88">
        <f>'Expanded 2'!B52</f>
        <v>0</v>
      </c>
      <c r="J62" s="89">
        <f>'Expanded 2'!I52</f>
        <v>0</v>
      </c>
      <c r="K62" s="89">
        <f>'Expanded 2'!J52</f>
        <v>0</v>
      </c>
      <c r="L62" s="89">
        <f>'Expanded 2'!Q52</f>
        <v>0</v>
      </c>
      <c r="M62" s="89">
        <f>'Expanded 2'!V52</f>
        <v>0</v>
      </c>
      <c r="N62" s="89">
        <f>'Expanded 2'!W52</f>
        <v>0</v>
      </c>
      <c r="O62" s="89">
        <f>'Expanded 2'!X52</f>
        <v>0</v>
      </c>
      <c r="P62" s="90">
        <f>'Expanded 2'!AF52</f>
        <v>0</v>
      </c>
      <c r="Q62" s="65">
        <f>'Expanded 2'!AG52</f>
        <v>0</v>
      </c>
      <c r="R62" s="66"/>
      <c r="S62" s="50"/>
      <c r="T62" s="50"/>
    </row>
    <row r="63" spans="1:20" s="64" customFormat="1" ht="15.95" customHeight="1">
      <c r="A63" s="82"/>
      <c r="B63" s="82"/>
      <c r="C63" s="82"/>
      <c r="D63" s="82"/>
      <c r="E63" s="82"/>
      <c r="F63" s="82"/>
      <c r="G63" s="82"/>
      <c r="H63" s="83"/>
      <c r="I63" s="88">
        <f>'Expanded 2'!B53</f>
        <v>0</v>
      </c>
      <c r="J63" s="89">
        <f>'Expanded 2'!I53</f>
        <v>0</v>
      </c>
      <c r="K63" s="89">
        <f>'Expanded 2'!J53</f>
        <v>0</v>
      </c>
      <c r="L63" s="89">
        <f>'Expanded 2'!Q53</f>
        <v>0</v>
      </c>
      <c r="M63" s="89">
        <f>'Expanded 2'!V53</f>
        <v>0</v>
      </c>
      <c r="N63" s="89">
        <f>'Expanded 2'!W53</f>
        <v>0</v>
      </c>
      <c r="O63" s="89">
        <f>'Expanded 2'!X53</f>
        <v>0</v>
      </c>
      <c r="P63" s="90">
        <f>'Expanded 2'!AF53</f>
        <v>0</v>
      </c>
      <c r="Q63" s="65">
        <f>'Expanded 2'!AG53</f>
        <v>0</v>
      </c>
      <c r="R63" s="66"/>
      <c r="S63" s="50"/>
      <c r="T63" s="50"/>
    </row>
    <row r="64" spans="1:20" s="64" customFormat="1" ht="15.95" customHeight="1" thickBot="1">
      <c r="A64" s="85"/>
      <c r="B64" s="85"/>
      <c r="C64" s="85"/>
      <c r="D64" s="85"/>
      <c r="E64" s="85"/>
      <c r="F64" s="85"/>
      <c r="G64" s="85"/>
      <c r="H64" s="86"/>
      <c r="I64" s="91">
        <f>'Expanded 2'!B54</f>
        <v>0</v>
      </c>
      <c r="J64" s="92">
        <f>'Expanded 2'!I54</f>
        <v>0</v>
      </c>
      <c r="K64" s="92">
        <f>'Expanded 2'!J54</f>
        <v>0</v>
      </c>
      <c r="L64" s="92">
        <f>'Expanded 2'!Q54</f>
        <v>0</v>
      </c>
      <c r="M64" s="92">
        <f>'Expanded 2'!V54</f>
        <v>0</v>
      </c>
      <c r="N64" s="92">
        <f>'Expanded 2'!W54</f>
        <v>0</v>
      </c>
      <c r="O64" s="92">
        <f>'Expanded 2'!X54</f>
        <v>0</v>
      </c>
      <c r="P64" s="93">
        <f>'Expanded 2'!AF54</f>
        <v>0</v>
      </c>
      <c r="Q64" s="71">
        <f>'Expanded 2'!AG54</f>
        <v>0</v>
      </c>
      <c r="R64" s="72"/>
      <c r="S64" s="50"/>
      <c r="T64" s="50"/>
    </row>
    <row r="65" spans="1:20" s="50" customFormat="1">
      <c r="A65" s="94" t="s">
        <v>15</v>
      </c>
    </row>
    <row r="66" spans="1:20" s="50" customFormat="1">
      <c r="A66" s="94" t="s">
        <v>61</v>
      </c>
      <c r="G66" s="50" t="s">
        <v>62</v>
      </c>
      <c r="N66" s="50" t="s">
        <v>65</v>
      </c>
    </row>
    <row r="67" spans="1:20" s="50" customFormat="1">
      <c r="A67" s="94" t="s">
        <v>64</v>
      </c>
      <c r="G67" s="50" t="s">
        <v>63</v>
      </c>
      <c r="N67" s="50" t="s">
        <v>66</v>
      </c>
    </row>
    <row r="68" spans="1:20" s="50" customFormat="1">
      <c r="A68" s="94"/>
    </row>
    <row r="69" spans="1:20" s="50" customFormat="1">
      <c r="A69" s="94" t="s">
        <v>16</v>
      </c>
    </row>
    <row r="70" spans="1:20" s="50" customFormat="1">
      <c r="A70" s="94" t="s">
        <v>21</v>
      </c>
    </row>
    <row r="71" spans="1:20" s="50" customFormat="1" ht="9.9499999999999993" customHeight="1">
      <c r="A71" s="95" t="s">
        <v>23</v>
      </c>
      <c r="B71" s="96"/>
    </row>
    <row r="72" spans="1:20" s="50" customFormat="1">
      <c r="C72" s="57"/>
      <c r="D72" s="57"/>
      <c r="E72" s="57"/>
      <c r="F72" s="57"/>
      <c r="G72" s="57"/>
      <c r="H72" s="57"/>
      <c r="I72" s="57"/>
      <c r="J72" s="57"/>
      <c r="K72" s="57"/>
      <c r="L72" s="57"/>
      <c r="M72" s="57"/>
      <c r="N72" s="57"/>
      <c r="O72" s="57"/>
      <c r="P72" s="57"/>
      <c r="Q72" s="57"/>
    </row>
    <row r="73" spans="1:20" s="50" customFormat="1">
      <c r="A73" s="94" t="s">
        <v>86</v>
      </c>
    </row>
    <row r="74" spans="1:20" ht="13.5" thickBot="1">
      <c r="A74" s="97" t="s">
        <v>87</v>
      </c>
      <c r="B74" s="98"/>
      <c r="C74" s="84"/>
      <c r="D74" s="84"/>
      <c r="E74" s="84"/>
      <c r="F74" s="84"/>
      <c r="G74" s="84"/>
      <c r="H74" s="84"/>
      <c r="I74" s="84"/>
      <c r="J74" s="84"/>
      <c r="K74" s="84"/>
      <c r="L74" s="84"/>
      <c r="M74" s="84"/>
      <c r="N74" s="84"/>
      <c r="O74" s="99"/>
      <c r="P74" s="99"/>
      <c r="Q74" s="99"/>
      <c r="R74" s="99"/>
      <c r="S74" s="50"/>
      <c r="T74" s="50"/>
    </row>
    <row r="75" spans="1:20">
      <c r="S75" s="50"/>
      <c r="T75" s="50"/>
    </row>
    <row r="76" spans="1:20">
      <c r="S76" s="50"/>
      <c r="T76" s="50"/>
    </row>
    <row r="77" spans="1:20">
      <c r="S77" s="50"/>
      <c r="T77" s="50"/>
    </row>
    <row r="78" spans="1:20">
      <c r="S78" s="50"/>
      <c r="T78" s="50"/>
    </row>
    <row r="79" spans="1:20">
      <c r="S79" s="50"/>
      <c r="T79" s="50"/>
    </row>
    <row r="80" spans="1:20">
      <c r="S80" s="50"/>
      <c r="T80" s="50"/>
    </row>
    <row r="81" spans="19:20">
      <c r="S81" s="50"/>
      <c r="T81" s="50"/>
    </row>
    <row r="82" spans="19:20">
      <c r="S82" s="50"/>
      <c r="T82" s="50"/>
    </row>
    <row r="83" spans="19:20">
      <c r="S83" s="50"/>
      <c r="T83" s="50"/>
    </row>
    <row r="84" spans="19:20">
      <c r="S84" s="50"/>
      <c r="T84" s="50"/>
    </row>
    <row r="85" spans="19:20">
      <c r="S85" s="50"/>
      <c r="T85" s="50"/>
    </row>
  </sheetData>
  <mergeCells count="19">
    <mergeCell ref="A5:E5"/>
    <mergeCell ref="F5:L5"/>
    <mergeCell ref="A6:E6"/>
    <mergeCell ref="F6:L6"/>
    <mergeCell ref="A7:E7"/>
    <mergeCell ref="F7:L7"/>
    <mergeCell ref="A8:E8"/>
    <mergeCell ref="F8:L8"/>
    <mergeCell ref="A9:E9"/>
    <mergeCell ref="F9:L9"/>
    <mergeCell ref="A10:E10"/>
    <mergeCell ref="F10:L10"/>
    <mergeCell ref="R27:S27"/>
    <mergeCell ref="A12:H12"/>
    <mergeCell ref="I12:O12"/>
    <mergeCell ref="Q12:R12"/>
    <mergeCell ref="Q13:R13"/>
    <mergeCell ref="Q14:R14"/>
    <mergeCell ref="R26:S26"/>
  </mergeCells>
  <hyperlinks>
    <hyperlink ref="O4" r:id="rId1" xr:uid="{00000000-0004-0000-0100-000000000000}"/>
  </hyperlinks>
  <printOptions gridLines="1"/>
  <pageMargins left="0.62992125984251968" right="3.937007874015748E-2" top="0.74803149606299213" bottom="0.74803149606299213" header="0.31496062992125984" footer="0.31496062992125984"/>
  <pageSetup scale="46"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85"/>
  <sheetViews>
    <sheetView view="pageBreakPreview" zoomScale="75" zoomScaleNormal="75" zoomScaleSheetLayoutView="75" workbookViewId="0">
      <selection activeCell="B15" sqref="B15"/>
    </sheetView>
  </sheetViews>
  <sheetFormatPr defaultColWidth="9.140625" defaultRowHeight="12.75"/>
  <cols>
    <col min="1" max="2" width="11.140625" style="100" customWidth="1"/>
    <col min="3" max="3" width="9.28515625" style="100" customWidth="1"/>
    <col min="4" max="5" width="5.140625" style="100" customWidth="1"/>
    <col min="6" max="6" width="6.140625" style="100" customWidth="1"/>
    <col min="7" max="8" width="6.42578125" style="100" customWidth="1"/>
    <col min="9" max="16" width="8.28515625" style="100" customWidth="1"/>
    <col min="17" max="17" width="133.28515625" style="100" customWidth="1"/>
    <col min="18" max="18" width="29.42578125" style="53" customWidth="1"/>
    <col min="19" max="19" width="0.42578125" style="53" hidden="1" customWidth="1"/>
    <col min="20" max="20" width="9.140625" style="53" hidden="1" customWidth="1"/>
    <col min="21" max="21" width="4.42578125" style="53" hidden="1" customWidth="1"/>
    <col min="22" max="38" width="9.140625" style="53" hidden="1" customWidth="1"/>
    <col min="39" max="16384" width="9.140625" style="53"/>
  </cols>
  <sheetData>
    <row r="1" spans="1:20" s="50" customFormat="1" ht="15.75">
      <c r="A1" s="46" t="s">
        <v>24</v>
      </c>
      <c r="B1" s="47"/>
      <c r="C1" s="48"/>
      <c r="D1" s="48"/>
      <c r="E1" s="48"/>
      <c r="F1" s="48"/>
      <c r="G1" s="48"/>
      <c r="H1" s="48"/>
      <c r="I1" s="48"/>
      <c r="J1" s="48"/>
      <c r="K1" s="48"/>
      <c r="L1" s="48"/>
      <c r="M1" s="48"/>
      <c r="N1" s="49"/>
      <c r="O1" s="49" t="str">
        <f>'Page 1'!O1</f>
        <v>Dr Viv Perry      0427 754 566              viv@qsml.com.au</v>
      </c>
      <c r="P1" s="48"/>
      <c r="Q1" s="48"/>
      <c r="R1" s="48"/>
    </row>
    <row r="2" spans="1:20" ht="11.25" customHeight="1">
      <c r="A2" s="51"/>
      <c r="B2" s="52"/>
      <c r="C2" s="52"/>
      <c r="D2" s="52"/>
      <c r="E2" s="52"/>
      <c r="F2" s="52"/>
      <c r="G2" s="52"/>
      <c r="H2" s="52"/>
      <c r="I2" s="52"/>
      <c r="J2" s="52"/>
      <c r="K2" s="52"/>
      <c r="L2" s="52"/>
      <c r="M2" s="52"/>
      <c r="N2" s="52"/>
      <c r="O2" s="52" t="str">
        <f>'Page 1'!O2</f>
        <v>Kelli Prosser    0427 754 709               kelli@qsml.com.au</v>
      </c>
      <c r="P2" s="52"/>
      <c r="Q2" s="53"/>
      <c r="R2" s="50"/>
      <c r="S2" s="50"/>
      <c r="T2" s="50"/>
    </row>
    <row r="3" spans="1:20" s="50" customFormat="1" ht="12.95" customHeight="1">
      <c r="A3" s="54" t="s">
        <v>17</v>
      </c>
      <c r="B3" s="55"/>
      <c r="N3" s="52"/>
      <c r="O3" s="52" t="str">
        <f>'Page 1'!O3</f>
        <v>Judy Felton-Taylor   0418 475 180      judy@qsml.com.au</v>
      </c>
    </row>
    <row r="4" spans="1:20" s="50" customFormat="1" ht="12.75" customHeight="1" thickBot="1">
      <c r="A4" s="56"/>
      <c r="B4" s="57"/>
      <c r="C4" s="57"/>
      <c r="D4" s="57"/>
      <c r="E4" s="57"/>
      <c r="F4" s="57"/>
      <c r="G4" s="57"/>
      <c r="H4" s="57"/>
      <c r="I4" s="57"/>
      <c r="J4" s="57"/>
      <c r="K4" s="57"/>
      <c r="L4" s="57"/>
      <c r="M4" s="57"/>
      <c r="N4" s="57"/>
      <c r="O4" s="101" t="s">
        <v>25</v>
      </c>
      <c r="P4" s="57"/>
      <c r="Q4" s="58"/>
    </row>
    <row r="5" spans="1:20" s="64" customFormat="1" ht="17.100000000000001" customHeight="1">
      <c r="A5" s="116" t="s">
        <v>19</v>
      </c>
      <c r="B5" s="117"/>
      <c r="C5" s="118"/>
      <c r="D5" s="118"/>
      <c r="E5" s="119"/>
      <c r="F5" s="116">
        <f>'Page 2'!F5:L5</f>
        <v>0</v>
      </c>
      <c r="G5" s="118"/>
      <c r="H5" s="118"/>
      <c r="I5" s="118"/>
      <c r="J5" s="118"/>
      <c r="K5" s="118"/>
      <c r="L5" s="119"/>
      <c r="M5" s="60"/>
      <c r="N5" s="59" t="s">
        <v>106</v>
      </c>
      <c r="O5" s="61"/>
      <c r="P5" s="62"/>
      <c r="Q5" s="63" t="s">
        <v>112</v>
      </c>
      <c r="R5" s="50"/>
      <c r="S5" s="50"/>
      <c r="T5" s="50"/>
    </row>
    <row r="6" spans="1:20" s="64" customFormat="1" ht="17.100000000000001" customHeight="1" thickBot="1">
      <c r="A6" s="120" t="s">
        <v>99</v>
      </c>
      <c r="B6" s="123"/>
      <c r="C6" s="121"/>
      <c r="D6" s="121"/>
      <c r="E6" s="122"/>
      <c r="F6" s="120">
        <f>'Page 2'!F6:L6</f>
        <v>0</v>
      </c>
      <c r="G6" s="121"/>
      <c r="H6" s="121"/>
      <c r="I6" s="121"/>
      <c r="J6" s="121"/>
      <c r="K6" s="121"/>
      <c r="L6" s="122"/>
      <c r="M6" s="60"/>
      <c r="N6" s="67" t="s">
        <v>105</v>
      </c>
      <c r="O6" s="68"/>
      <c r="P6" s="69"/>
      <c r="Q6" s="70"/>
      <c r="R6" s="50"/>
      <c r="S6" s="50"/>
      <c r="T6" s="50"/>
    </row>
    <row r="7" spans="1:20" s="64" customFormat="1" ht="17.100000000000001" customHeight="1" thickBot="1">
      <c r="A7" s="120" t="s">
        <v>103</v>
      </c>
      <c r="B7" s="123"/>
      <c r="C7" s="121"/>
      <c r="D7" s="121"/>
      <c r="E7" s="122"/>
      <c r="F7" s="132"/>
      <c r="G7" s="121"/>
      <c r="H7" s="121"/>
      <c r="I7" s="121"/>
      <c r="J7" s="121"/>
      <c r="K7" s="121"/>
      <c r="L7" s="122"/>
      <c r="M7" s="60"/>
      <c r="N7" s="114" t="s">
        <v>111</v>
      </c>
      <c r="O7" s="68"/>
      <c r="P7" s="68"/>
      <c r="Q7" s="70">
        <f>'Page 1'!Q7</f>
        <v>0</v>
      </c>
      <c r="R7" s="50"/>
      <c r="S7" s="50"/>
      <c r="T7" s="50"/>
    </row>
    <row r="8" spans="1:20" s="64" customFormat="1" ht="17.100000000000001" customHeight="1" thickBot="1">
      <c r="A8" s="128" t="s">
        <v>104</v>
      </c>
      <c r="B8" s="129"/>
      <c r="C8" s="130"/>
      <c r="D8" s="130"/>
      <c r="E8" s="131"/>
      <c r="F8" s="128"/>
      <c r="G8" s="130"/>
      <c r="H8" s="130"/>
      <c r="I8" s="130"/>
      <c r="J8" s="130"/>
      <c r="K8" s="130"/>
      <c r="L8" s="131"/>
      <c r="M8" s="60"/>
      <c r="N8" s="60"/>
      <c r="O8" s="60"/>
      <c r="P8" s="60"/>
      <c r="Q8" s="60"/>
      <c r="R8" s="50"/>
      <c r="S8" s="50"/>
      <c r="T8" s="50"/>
    </row>
    <row r="9" spans="1:20" s="64" customFormat="1" ht="17.100000000000001" customHeight="1">
      <c r="A9" s="116" t="s">
        <v>107</v>
      </c>
      <c r="B9" s="117"/>
      <c r="C9" s="118"/>
      <c r="D9" s="118"/>
      <c r="E9" s="119"/>
      <c r="F9" s="116">
        <f>'Page 1'!F9:L9</f>
        <v>0</v>
      </c>
      <c r="G9" s="118"/>
      <c r="H9" s="118"/>
      <c r="I9" s="118"/>
      <c r="J9" s="118"/>
      <c r="K9" s="118"/>
      <c r="L9" s="119"/>
      <c r="M9" s="60"/>
      <c r="N9" s="73" t="s">
        <v>109</v>
      </c>
      <c r="O9" s="61"/>
      <c r="P9" s="74"/>
      <c r="Q9" s="75">
        <f>'Page 2'!Q9</f>
        <v>0</v>
      </c>
      <c r="R9" s="50"/>
      <c r="S9" s="50"/>
      <c r="T9" s="50"/>
    </row>
    <row r="10" spans="1:20" s="64" customFormat="1" ht="17.100000000000001" customHeight="1" thickBot="1">
      <c r="A10" s="128" t="s">
        <v>113</v>
      </c>
      <c r="B10" s="129"/>
      <c r="C10" s="130"/>
      <c r="D10" s="130"/>
      <c r="E10" s="131"/>
      <c r="F10" s="144">
        <f ca="1">'Page 1'!F10:L10</f>
        <v>45687.201693287039</v>
      </c>
      <c r="G10" s="130"/>
      <c r="H10" s="130"/>
      <c r="I10" s="130"/>
      <c r="J10" s="130"/>
      <c r="K10" s="130"/>
      <c r="L10" s="131"/>
      <c r="M10" s="60"/>
      <c r="N10" s="76" t="s">
        <v>110</v>
      </c>
      <c r="O10" s="68"/>
      <c r="P10" s="69"/>
      <c r="Q10" s="70"/>
      <c r="R10" s="50"/>
      <c r="S10" s="50"/>
      <c r="T10" s="50"/>
    </row>
    <row r="11" spans="1:20" s="78" customFormat="1" ht="15.75" thickBot="1">
      <c r="A11" s="77"/>
      <c r="B11" s="60"/>
      <c r="C11" s="60"/>
      <c r="D11" s="60"/>
      <c r="E11" s="60"/>
      <c r="F11" s="60"/>
      <c r="G11" s="60"/>
      <c r="H11" s="60"/>
      <c r="I11" s="60"/>
      <c r="J11" s="60"/>
      <c r="K11" s="60"/>
      <c r="L11" s="60"/>
      <c r="M11" s="60"/>
      <c r="N11" s="60"/>
      <c r="O11" s="60"/>
      <c r="P11" s="60"/>
      <c r="Q11" s="60"/>
      <c r="R11" s="50"/>
      <c r="S11" s="50"/>
      <c r="T11" s="50"/>
    </row>
    <row r="12" spans="1:20" s="64" customFormat="1" ht="15">
      <c r="A12" s="133" t="s">
        <v>18</v>
      </c>
      <c r="B12" s="138"/>
      <c r="C12" s="138"/>
      <c r="D12" s="138"/>
      <c r="E12" s="138"/>
      <c r="F12" s="138"/>
      <c r="G12" s="138"/>
      <c r="H12" s="139"/>
      <c r="I12" s="133" t="s">
        <v>96</v>
      </c>
      <c r="J12" s="138"/>
      <c r="K12" s="138"/>
      <c r="L12" s="138"/>
      <c r="M12" s="138"/>
      <c r="N12" s="138"/>
      <c r="O12" s="138"/>
      <c r="P12" s="80"/>
      <c r="Q12" s="133" t="s">
        <v>13</v>
      </c>
      <c r="R12" s="118"/>
      <c r="S12" s="50"/>
      <c r="T12" s="50"/>
    </row>
    <row r="13" spans="1:20" s="64" customFormat="1" ht="15">
      <c r="A13" s="81" t="s">
        <v>89</v>
      </c>
      <c r="B13" s="82" t="s">
        <v>91</v>
      </c>
      <c r="C13" s="82" t="s">
        <v>85</v>
      </c>
      <c r="D13" s="82" t="s">
        <v>0</v>
      </c>
      <c r="E13" s="82" t="s">
        <v>20</v>
      </c>
      <c r="F13" s="82" t="s">
        <v>2</v>
      </c>
      <c r="G13" s="82" t="s">
        <v>3</v>
      </c>
      <c r="H13" s="83" t="s">
        <v>5</v>
      </c>
      <c r="I13" s="81" t="s">
        <v>6</v>
      </c>
      <c r="J13" s="82" t="s">
        <v>7</v>
      </c>
      <c r="K13" s="82" t="s">
        <v>58</v>
      </c>
      <c r="L13" s="82" t="s">
        <v>59</v>
      </c>
      <c r="M13" s="82" t="s">
        <v>9</v>
      </c>
      <c r="N13" s="82" t="s">
        <v>10</v>
      </c>
      <c r="O13" s="82" t="s">
        <v>60</v>
      </c>
      <c r="P13" s="83" t="s">
        <v>12</v>
      </c>
      <c r="Q13" s="134" t="s">
        <v>79</v>
      </c>
      <c r="R13" s="121"/>
      <c r="S13" s="50"/>
      <c r="T13" s="50"/>
    </row>
    <row r="14" spans="1:20" s="64" customFormat="1" ht="15.75" thickBot="1">
      <c r="A14" s="37" t="s">
        <v>90</v>
      </c>
      <c r="B14" s="38" t="s">
        <v>90</v>
      </c>
      <c r="C14" s="85" t="s">
        <v>76</v>
      </c>
      <c r="D14" s="85" t="s">
        <v>1</v>
      </c>
      <c r="E14" s="85" t="s">
        <v>22</v>
      </c>
      <c r="F14" s="85"/>
      <c r="G14" s="85" t="s">
        <v>4</v>
      </c>
      <c r="H14" s="86" t="s">
        <v>14</v>
      </c>
      <c r="I14" s="87" t="s">
        <v>14</v>
      </c>
      <c r="J14" s="85" t="s">
        <v>14</v>
      </c>
      <c r="K14" s="85" t="s">
        <v>14</v>
      </c>
      <c r="L14" s="85" t="s">
        <v>14</v>
      </c>
      <c r="M14" s="85" t="s">
        <v>14</v>
      </c>
      <c r="N14" s="85" t="s">
        <v>14</v>
      </c>
      <c r="O14" s="85" t="s">
        <v>14</v>
      </c>
      <c r="P14" s="86" t="s">
        <v>14</v>
      </c>
      <c r="Q14" s="145" t="s">
        <v>72</v>
      </c>
      <c r="R14" s="146"/>
      <c r="S14" s="50"/>
      <c r="T14" s="50"/>
    </row>
    <row r="15" spans="1:20" s="64" customFormat="1" ht="15.95" customHeight="1">
      <c r="A15" s="82"/>
      <c r="B15" s="82"/>
      <c r="C15" s="82"/>
      <c r="D15" s="82"/>
      <c r="E15" s="82"/>
      <c r="F15" s="82"/>
      <c r="G15" s="82"/>
      <c r="H15" s="83"/>
      <c r="I15" s="88">
        <f>'Expanded 3'!B5</f>
        <v>0</v>
      </c>
      <c r="J15" s="89">
        <f>'Expanded 3'!I5</f>
        <v>0</v>
      </c>
      <c r="K15" s="89">
        <f>'Expanded 3'!J5</f>
        <v>0</v>
      </c>
      <c r="L15" s="89">
        <f>'Expanded 3'!Q5</f>
        <v>0</v>
      </c>
      <c r="M15" s="89">
        <f>'Expanded 3'!V5</f>
        <v>0</v>
      </c>
      <c r="N15" s="89">
        <f>'Expanded 3'!W5</f>
        <v>0</v>
      </c>
      <c r="O15" s="89">
        <f>'Expanded 3'!X5</f>
        <v>0</v>
      </c>
      <c r="P15" s="90">
        <f>'Expanded 3'!AF5</f>
        <v>0</v>
      </c>
      <c r="Q15" s="65">
        <f>'Expanded 3'!AG5</f>
        <v>0</v>
      </c>
      <c r="R15" s="82"/>
      <c r="S15" s="50"/>
      <c r="T15" s="50"/>
    </row>
    <row r="16" spans="1:20" s="64" customFormat="1" ht="15.95" customHeight="1">
      <c r="A16" s="82"/>
      <c r="B16" s="82"/>
      <c r="C16" s="82"/>
      <c r="D16" s="82"/>
      <c r="E16" s="82"/>
      <c r="F16" s="82"/>
      <c r="G16" s="82"/>
      <c r="H16" s="83"/>
      <c r="I16" s="88">
        <f>'Expanded 3'!B6</f>
        <v>0</v>
      </c>
      <c r="J16" s="89">
        <f>'Expanded 3'!I6</f>
        <v>0</v>
      </c>
      <c r="K16" s="89">
        <f>'Expanded 3'!J6</f>
        <v>0</v>
      </c>
      <c r="L16" s="89">
        <f>'Expanded 3'!Q6</f>
        <v>0</v>
      </c>
      <c r="M16" s="89">
        <f>'Expanded 3'!V6</f>
        <v>0</v>
      </c>
      <c r="N16" s="89">
        <f>'Expanded 3'!W6</f>
        <v>0</v>
      </c>
      <c r="O16" s="89">
        <f>'Expanded 3'!X6</f>
        <v>0</v>
      </c>
      <c r="P16" s="90">
        <f>'Expanded 3'!AF6</f>
        <v>0</v>
      </c>
      <c r="Q16" s="65">
        <f>'Expanded 3'!AG6</f>
        <v>0</v>
      </c>
      <c r="R16" s="82"/>
      <c r="S16" s="50"/>
      <c r="T16" s="50"/>
    </row>
    <row r="17" spans="1:20" s="64" customFormat="1" ht="15.95" customHeight="1">
      <c r="A17" s="82"/>
      <c r="B17" s="82"/>
      <c r="C17" s="82"/>
      <c r="D17" s="82"/>
      <c r="E17" s="82"/>
      <c r="F17" s="82"/>
      <c r="G17" s="82"/>
      <c r="H17" s="83"/>
      <c r="I17" s="88">
        <f>'Expanded 3'!B7</f>
        <v>0</v>
      </c>
      <c r="J17" s="89">
        <f>'Expanded 3'!I7</f>
        <v>0</v>
      </c>
      <c r="K17" s="89">
        <f>'Expanded 3'!J7</f>
        <v>0</v>
      </c>
      <c r="L17" s="89">
        <f>'Expanded 3'!Q7</f>
        <v>0</v>
      </c>
      <c r="M17" s="89">
        <f>'Expanded 3'!V7</f>
        <v>0</v>
      </c>
      <c r="N17" s="89">
        <f>'Expanded 3'!W7</f>
        <v>0</v>
      </c>
      <c r="O17" s="89">
        <f>'Expanded 3'!X7</f>
        <v>0</v>
      </c>
      <c r="P17" s="90">
        <f>'Expanded 3'!AF7</f>
        <v>0</v>
      </c>
      <c r="Q17" s="65">
        <f>'Expanded 3'!AG7</f>
        <v>0</v>
      </c>
      <c r="R17" s="82"/>
      <c r="S17" s="50"/>
      <c r="T17" s="50"/>
    </row>
    <row r="18" spans="1:20" s="64" customFormat="1" ht="15.95" customHeight="1">
      <c r="A18" s="82"/>
      <c r="B18" s="82"/>
      <c r="C18" s="82"/>
      <c r="D18" s="82"/>
      <c r="E18" s="82"/>
      <c r="F18" s="82"/>
      <c r="G18" s="82"/>
      <c r="H18" s="83"/>
      <c r="I18" s="88">
        <f>'Expanded 3'!B8</f>
        <v>0</v>
      </c>
      <c r="J18" s="89">
        <f>'Expanded 3'!I8</f>
        <v>0</v>
      </c>
      <c r="K18" s="89">
        <f>'Expanded 3'!J8</f>
        <v>0</v>
      </c>
      <c r="L18" s="89">
        <f>'Expanded 3'!Q8</f>
        <v>0</v>
      </c>
      <c r="M18" s="89">
        <f>'Expanded 3'!V8</f>
        <v>0</v>
      </c>
      <c r="N18" s="89">
        <f>'Expanded 3'!W8</f>
        <v>0</v>
      </c>
      <c r="O18" s="89">
        <f>'Expanded 3'!X8</f>
        <v>0</v>
      </c>
      <c r="P18" s="90">
        <f>'Expanded 3'!AF8</f>
        <v>0</v>
      </c>
      <c r="Q18" s="65">
        <f>'Expanded 3'!AG8</f>
        <v>0</v>
      </c>
      <c r="R18" s="82"/>
      <c r="S18" s="50"/>
      <c r="T18" s="50"/>
    </row>
    <row r="19" spans="1:20" s="64" customFormat="1" ht="15.95" customHeight="1">
      <c r="A19" s="82"/>
      <c r="B19" s="82"/>
      <c r="C19" s="82"/>
      <c r="D19" s="82"/>
      <c r="E19" s="82"/>
      <c r="F19" s="82"/>
      <c r="G19" s="82"/>
      <c r="H19" s="83"/>
      <c r="I19" s="88">
        <f>'Expanded 3'!B9</f>
        <v>0</v>
      </c>
      <c r="J19" s="89">
        <f>'Expanded 3'!I9</f>
        <v>0</v>
      </c>
      <c r="K19" s="89">
        <f>'Expanded 3'!J9</f>
        <v>0</v>
      </c>
      <c r="L19" s="89">
        <f>'Expanded 3'!Q9</f>
        <v>0</v>
      </c>
      <c r="M19" s="89">
        <f>'Expanded 3'!V9</f>
        <v>0</v>
      </c>
      <c r="N19" s="89">
        <f>'Expanded 3'!W9</f>
        <v>0</v>
      </c>
      <c r="O19" s="89">
        <f>'Expanded 3'!X9</f>
        <v>0</v>
      </c>
      <c r="P19" s="90">
        <f>'Expanded 3'!AF9</f>
        <v>0</v>
      </c>
      <c r="Q19" s="65">
        <f>'Expanded 3'!AG9</f>
        <v>0</v>
      </c>
      <c r="R19" s="82"/>
      <c r="S19" s="50"/>
      <c r="T19" s="50"/>
    </row>
    <row r="20" spans="1:20" s="64" customFormat="1" ht="15.95" customHeight="1">
      <c r="A20" s="82"/>
      <c r="B20" s="82"/>
      <c r="C20" s="82"/>
      <c r="D20" s="82"/>
      <c r="E20" s="82"/>
      <c r="F20" s="82"/>
      <c r="G20" s="82"/>
      <c r="H20" s="83"/>
      <c r="I20" s="88">
        <f>'Expanded 3'!B10</f>
        <v>0</v>
      </c>
      <c r="J20" s="89">
        <f>'Expanded 3'!I10</f>
        <v>0</v>
      </c>
      <c r="K20" s="89">
        <f>'Expanded 3'!J10</f>
        <v>0</v>
      </c>
      <c r="L20" s="89">
        <f>'Expanded 3'!Q10</f>
        <v>0</v>
      </c>
      <c r="M20" s="89">
        <f>'Expanded 3'!V10</f>
        <v>0</v>
      </c>
      <c r="N20" s="89">
        <f>'Expanded 3'!W10</f>
        <v>0</v>
      </c>
      <c r="O20" s="89">
        <f>'Expanded 3'!X10</f>
        <v>0</v>
      </c>
      <c r="P20" s="90">
        <f>'Expanded 3'!AF10</f>
        <v>0</v>
      </c>
      <c r="Q20" s="65">
        <f>'Expanded 3'!AG10</f>
        <v>0</v>
      </c>
      <c r="R20" s="82"/>
      <c r="S20" s="50"/>
      <c r="T20" s="50"/>
    </row>
    <row r="21" spans="1:20" s="64" customFormat="1" ht="15.95" customHeight="1">
      <c r="A21" s="82"/>
      <c r="B21" s="82"/>
      <c r="C21" s="82"/>
      <c r="D21" s="82"/>
      <c r="E21" s="82"/>
      <c r="F21" s="82"/>
      <c r="G21" s="82"/>
      <c r="H21" s="83"/>
      <c r="I21" s="88">
        <f>'Expanded 3'!B11</f>
        <v>0</v>
      </c>
      <c r="J21" s="89">
        <f>'Expanded 3'!I11</f>
        <v>0</v>
      </c>
      <c r="K21" s="89">
        <f>'Expanded 3'!J11</f>
        <v>0</v>
      </c>
      <c r="L21" s="89">
        <f>'Expanded 3'!Q11</f>
        <v>0</v>
      </c>
      <c r="M21" s="89">
        <f>'Expanded 3'!V11</f>
        <v>0</v>
      </c>
      <c r="N21" s="89">
        <f>'Expanded 3'!W11</f>
        <v>0</v>
      </c>
      <c r="O21" s="89">
        <f>'Expanded 3'!X11</f>
        <v>0</v>
      </c>
      <c r="P21" s="90">
        <f>'Expanded 3'!AF11</f>
        <v>0</v>
      </c>
      <c r="Q21" s="65">
        <f>'Expanded 3'!AG11</f>
        <v>0</v>
      </c>
      <c r="R21" s="82"/>
      <c r="S21" s="50"/>
      <c r="T21" s="50"/>
    </row>
    <row r="22" spans="1:20" s="64" customFormat="1" ht="15.95" customHeight="1">
      <c r="A22" s="82"/>
      <c r="B22" s="82"/>
      <c r="C22" s="82"/>
      <c r="D22" s="82"/>
      <c r="E22" s="82"/>
      <c r="F22" s="82"/>
      <c r="G22" s="82"/>
      <c r="H22" s="83"/>
      <c r="I22" s="88">
        <f>'Expanded 3'!B12</f>
        <v>0</v>
      </c>
      <c r="J22" s="89">
        <f>'Expanded 3'!I12</f>
        <v>0</v>
      </c>
      <c r="K22" s="89">
        <f>'Expanded 3'!J12</f>
        <v>0</v>
      </c>
      <c r="L22" s="89">
        <f>'Expanded 3'!Q12</f>
        <v>0</v>
      </c>
      <c r="M22" s="89">
        <f>'Expanded 3'!V12</f>
        <v>0</v>
      </c>
      <c r="N22" s="89">
        <f>'Expanded 3'!W12</f>
        <v>0</v>
      </c>
      <c r="O22" s="89">
        <f>'Expanded 3'!X12</f>
        <v>0</v>
      </c>
      <c r="P22" s="90">
        <f>'Expanded 3'!AF12</f>
        <v>0</v>
      </c>
      <c r="Q22" s="65">
        <f>'Expanded 3'!AG12</f>
        <v>0</v>
      </c>
      <c r="R22" s="82"/>
      <c r="S22" s="50"/>
      <c r="T22" s="50"/>
    </row>
    <row r="23" spans="1:20" s="64" customFormat="1" ht="15.95" customHeight="1">
      <c r="A23" s="82"/>
      <c r="B23" s="82"/>
      <c r="C23" s="82"/>
      <c r="D23" s="82"/>
      <c r="E23" s="82"/>
      <c r="F23" s="82"/>
      <c r="G23" s="82"/>
      <c r="H23" s="83"/>
      <c r="I23" s="88">
        <f>'Expanded 3'!B13</f>
        <v>0</v>
      </c>
      <c r="J23" s="89">
        <f>'Expanded 3'!I13</f>
        <v>0</v>
      </c>
      <c r="K23" s="89">
        <f>'Expanded 3'!J13</f>
        <v>0</v>
      </c>
      <c r="L23" s="89">
        <f>'Expanded 3'!Q13</f>
        <v>0</v>
      </c>
      <c r="M23" s="89">
        <f>'Expanded 3'!V13</f>
        <v>0</v>
      </c>
      <c r="N23" s="89">
        <f>'Expanded 3'!W13</f>
        <v>0</v>
      </c>
      <c r="O23" s="89">
        <f>'Expanded 3'!X13</f>
        <v>0</v>
      </c>
      <c r="P23" s="90">
        <f>'Expanded 3'!AF13</f>
        <v>0</v>
      </c>
      <c r="Q23" s="65">
        <f>'Expanded 3'!AG13</f>
        <v>0</v>
      </c>
      <c r="R23" s="82"/>
      <c r="S23" s="50"/>
      <c r="T23" s="50"/>
    </row>
    <row r="24" spans="1:20" s="64" customFormat="1" ht="15.95" customHeight="1">
      <c r="A24" s="82"/>
      <c r="B24" s="82"/>
      <c r="C24" s="82"/>
      <c r="D24" s="82"/>
      <c r="E24" s="82"/>
      <c r="F24" s="82"/>
      <c r="G24" s="82"/>
      <c r="H24" s="83"/>
      <c r="I24" s="88">
        <f>'Expanded 3'!B14</f>
        <v>0</v>
      </c>
      <c r="J24" s="89">
        <f>'Expanded 3'!I14</f>
        <v>0</v>
      </c>
      <c r="K24" s="89">
        <f>'Expanded 3'!J14</f>
        <v>0</v>
      </c>
      <c r="L24" s="89">
        <f>'Expanded 3'!Q14</f>
        <v>0</v>
      </c>
      <c r="M24" s="89">
        <f>'Expanded 3'!V14</f>
        <v>0</v>
      </c>
      <c r="N24" s="89">
        <f>'Expanded 3'!W14</f>
        <v>0</v>
      </c>
      <c r="O24" s="89">
        <f>'Expanded 3'!X14</f>
        <v>0</v>
      </c>
      <c r="P24" s="90">
        <f>'Expanded 3'!AF14</f>
        <v>0</v>
      </c>
      <c r="Q24" s="65">
        <f>'Expanded 3'!AG14</f>
        <v>0</v>
      </c>
      <c r="R24" s="82"/>
      <c r="S24" s="50"/>
      <c r="T24" s="50"/>
    </row>
    <row r="25" spans="1:20" s="64" customFormat="1" ht="15.95" customHeight="1">
      <c r="A25" s="82"/>
      <c r="B25" s="82"/>
      <c r="C25" s="82"/>
      <c r="D25" s="82"/>
      <c r="E25" s="82"/>
      <c r="F25" s="82"/>
      <c r="G25" s="82"/>
      <c r="H25" s="83"/>
      <c r="I25" s="88">
        <f>'Expanded 3'!B15</f>
        <v>0</v>
      </c>
      <c r="J25" s="89">
        <f>'Expanded 3'!I15</f>
        <v>0</v>
      </c>
      <c r="K25" s="89">
        <f>'Expanded 3'!J15</f>
        <v>0</v>
      </c>
      <c r="L25" s="89">
        <f>'Expanded 3'!Q15</f>
        <v>0</v>
      </c>
      <c r="M25" s="89">
        <f>'Expanded 3'!V15</f>
        <v>0</v>
      </c>
      <c r="N25" s="89">
        <f>'Expanded 3'!W15</f>
        <v>0</v>
      </c>
      <c r="O25" s="89">
        <f>'Expanded 3'!X15</f>
        <v>0</v>
      </c>
      <c r="P25" s="90">
        <f>'Expanded 3'!AF15</f>
        <v>0</v>
      </c>
      <c r="Q25" s="65">
        <f>'Expanded 3'!AG15</f>
        <v>0</v>
      </c>
      <c r="R25" s="82"/>
      <c r="S25" s="50"/>
      <c r="T25" s="50"/>
    </row>
    <row r="26" spans="1:20" s="64" customFormat="1" ht="15.95" customHeight="1">
      <c r="A26" s="82"/>
      <c r="B26" s="82"/>
      <c r="C26" s="82"/>
      <c r="D26" s="82"/>
      <c r="E26" s="82"/>
      <c r="F26" s="82"/>
      <c r="G26" s="82"/>
      <c r="H26" s="83"/>
      <c r="I26" s="88">
        <f>'Expanded 3'!B16</f>
        <v>0</v>
      </c>
      <c r="J26" s="89">
        <f>'Expanded 3'!I16</f>
        <v>0</v>
      </c>
      <c r="K26" s="89">
        <f>'Expanded 3'!J16</f>
        <v>0</v>
      </c>
      <c r="L26" s="89">
        <f>'Expanded 3'!Q16</f>
        <v>0</v>
      </c>
      <c r="M26" s="89">
        <f>'Expanded 3'!V16</f>
        <v>0</v>
      </c>
      <c r="N26" s="89">
        <f>'Expanded 3'!W16</f>
        <v>0</v>
      </c>
      <c r="O26" s="89">
        <f>'Expanded 3'!X16</f>
        <v>0</v>
      </c>
      <c r="P26" s="90">
        <f>'Expanded 3'!AF16</f>
        <v>0</v>
      </c>
      <c r="Q26" s="65">
        <f>'Expanded 3'!AG16</f>
        <v>0</v>
      </c>
      <c r="R26" s="121"/>
      <c r="S26" s="121"/>
      <c r="T26" s="50"/>
    </row>
    <row r="27" spans="1:20" s="64" customFormat="1" ht="15.95" customHeight="1">
      <c r="A27" s="82"/>
      <c r="B27" s="82"/>
      <c r="C27" s="82"/>
      <c r="D27" s="82"/>
      <c r="E27" s="82"/>
      <c r="F27" s="82"/>
      <c r="G27" s="82"/>
      <c r="H27" s="83"/>
      <c r="I27" s="88">
        <f>'Expanded 3'!B17</f>
        <v>0</v>
      </c>
      <c r="J27" s="89">
        <f>'Expanded 3'!I17</f>
        <v>0</v>
      </c>
      <c r="K27" s="89">
        <f>'Expanded 3'!J17</f>
        <v>0</v>
      </c>
      <c r="L27" s="89">
        <f>'Expanded 3'!Q17</f>
        <v>0</v>
      </c>
      <c r="M27" s="89">
        <f>'Expanded 3'!V17</f>
        <v>0</v>
      </c>
      <c r="N27" s="89">
        <f>'Expanded 3'!W17</f>
        <v>0</v>
      </c>
      <c r="O27" s="89">
        <f>'Expanded 3'!X17</f>
        <v>0</v>
      </c>
      <c r="P27" s="90">
        <f>'Expanded 3'!AF17</f>
        <v>0</v>
      </c>
      <c r="Q27" s="65">
        <f>'Expanded 3'!AG17</f>
        <v>0</v>
      </c>
      <c r="R27" s="121"/>
      <c r="S27" s="121"/>
      <c r="T27" s="50"/>
    </row>
    <row r="28" spans="1:20" s="64" customFormat="1" ht="15.95" customHeight="1">
      <c r="A28" s="82"/>
      <c r="B28" s="82"/>
      <c r="C28" s="82"/>
      <c r="D28" s="82"/>
      <c r="E28" s="82"/>
      <c r="F28" s="82"/>
      <c r="G28" s="82"/>
      <c r="H28" s="83"/>
      <c r="I28" s="88">
        <f>'Expanded 3'!B18</f>
        <v>0</v>
      </c>
      <c r="J28" s="89">
        <f>'Expanded 3'!I18</f>
        <v>0</v>
      </c>
      <c r="K28" s="89">
        <f>'Expanded 3'!J18</f>
        <v>0</v>
      </c>
      <c r="L28" s="89">
        <f>'Expanded 3'!Q18</f>
        <v>0</v>
      </c>
      <c r="M28" s="89">
        <f>'Expanded 3'!V18</f>
        <v>0</v>
      </c>
      <c r="N28" s="89">
        <f>'Expanded 3'!W18</f>
        <v>0</v>
      </c>
      <c r="O28" s="89">
        <f>'Expanded 3'!X18</f>
        <v>0</v>
      </c>
      <c r="P28" s="90">
        <f>'Expanded 3'!AF18</f>
        <v>0</v>
      </c>
      <c r="Q28" s="65">
        <f>'Expanded 3'!AG18</f>
        <v>0</v>
      </c>
      <c r="R28" s="66"/>
      <c r="S28" s="50"/>
      <c r="T28" s="50"/>
    </row>
    <row r="29" spans="1:20" s="64" customFormat="1" ht="15.95" customHeight="1">
      <c r="A29" s="82"/>
      <c r="B29" s="82"/>
      <c r="C29" s="82"/>
      <c r="D29" s="82"/>
      <c r="E29" s="82"/>
      <c r="F29" s="82"/>
      <c r="G29" s="82"/>
      <c r="H29" s="83"/>
      <c r="I29" s="88">
        <f>'Expanded 3'!B19</f>
        <v>0</v>
      </c>
      <c r="J29" s="89">
        <f>'Expanded 3'!I19</f>
        <v>0</v>
      </c>
      <c r="K29" s="89">
        <f>'Expanded 3'!J19</f>
        <v>0</v>
      </c>
      <c r="L29" s="89">
        <f>'Expanded 3'!Q19</f>
        <v>0</v>
      </c>
      <c r="M29" s="89">
        <f>'Expanded 3'!V19</f>
        <v>0</v>
      </c>
      <c r="N29" s="89">
        <f>'Expanded 3'!W19</f>
        <v>0</v>
      </c>
      <c r="O29" s="89">
        <f>'Expanded 3'!X19</f>
        <v>0</v>
      </c>
      <c r="P29" s="90">
        <f>'Expanded 3'!AF19</f>
        <v>0</v>
      </c>
      <c r="Q29" s="65">
        <f>'Expanded 3'!AG19</f>
        <v>0</v>
      </c>
      <c r="R29" s="66"/>
      <c r="S29" s="50"/>
      <c r="T29" s="50"/>
    </row>
    <row r="30" spans="1:20" s="64" customFormat="1" ht="15.95" customHeight="1">
      <c r="A30" s="82"/>
      <c r="B30" s="82"/>
      <c r="C30" s="82"/>
      <c r="D30" s="82"/>
      <c r="E30" s="82"/>
      <c r="F30" s="82"/>
      <c r="G30" s="82"/>
      <c r="H30" s="83"/>
      <c r="I30" s="88">
        <f>'Expanded 3'!B20</f>
        <v>0</v>
      </c>
      <c r="J30" s="89">
        <f>'Expanded 3'!I20</f>
        <v>0</v>
      </c>
      <c r="K30" s="89">
        <f>'Expanded 3'!J20</f>
        <v>0</v>
      </c>
      <c r="L30" s="89">
        <f>'Expanded 3'!Q20</f>
        <v>0</v>
      </c>
      <c r="M30" s="89">
        <f>'Expanded 3'!V20</f>
        <v>0</v>
      </c>
      <c r="N30" s="89">
        <f>'Expanded 3'!W20</f>
        <v>0</v>
      </c>
      <c r="O30" s="89">
        <f>'Expanded 3'!X20</f>
        <v>0</v>
      </c>
      <c r="P30" s="90">
        <f>'Expanded 3'!AF20</f>
        <v>0</v>
      </c>
      <c r="Q30" s="65">
        <f>'Expanded 3'!AG20</f>
        <v>0</v>
      </c>
      <c r="R30" s="66"/>
      <c r="S30" s="50"/>
      <c r="T30" s="50"/>
    </row>
    <row r="31" spans="1:20" s="64" customFormat="1" ht="15.95" customHeight="1">
      <c r="A31" s="82"/>
      <c r="B31" s="82"/>
      <c r="C31" s="82"/>
      <c r="D31" s="82"/>
      <c r="E31" s="82"/>
      <c r="F31" s="82"/>
      <c r="G31" s="82"/>
      <c r="H31" s="83"/>
      <c r="I31" s="88">
        <f>'Expanded 3'!B21</f>
        <v>0</v>
      </c>
      <c r="J31" s="89">
        <f>'Expanded 3'!I21</f>
        <v>0</v>
      </c>
      <c r="K31" s="89">
        <f>'Expanded 3'!J21</f>
        <v>0</v>
      </c>
      <c r="L31" s="89">
        <f>'Expanded 3'!Q21</f>
        <v>0</v>
      </c>
      <c r="M31" s="89">
        <f>'Expanded 3'!V21</f>
        <v>0</v>
      </c>
      <c r="N31" s="89">
        <f>'Expanded 3'!W21</f>
        <v>0</v>
      </c>
      <c r="O31" s="89">
        <f>'Expanded 3'!X21</f>
        <v>0</v>
      </c>
      <c r="P31" s="90">
        <f>'Expanded 3'!AF21</f>
        <v>0</v>
      </c>
      <c r="Q31" s="65">
        <f>'Expanded 3'!AG21</f>
        <v>0</v>
      </c>
      <c r="R31" s="66"/>
      <c r="S31" s="50"/>
      <c r="T31" s="50"/>
    </row>
    <row r="32" spans="1:20" s="64" customFormat="1" ht="15.95" customHeight="1">
      <c r="A32" s="82"/>
      <c r="B32" s="82"/>
      <c r="C32" s="82"/>
      <c r="D32" s="82"/>
      <c r="E32" s="82"/>
      <c r="F32" s="82"/>
      <c r="G32" s="82"/>
      <c r="H32" s="83"/>
      <c r="I32" s="88">
        <f>'Expanded 3'!B22</f>
        <v>0</v>
      </c>
      <c r="J32" s="89">
        <f>'Expanded 3'!I22</f>
        <v>0</v>
      </c>
      <c r="K32" s="89">
        <f>'Expanded 3'!J22</f>
        <v>0</v>
      </c>
      <c r="L32" s="89">
        <f>'Expanded 3'!Q22</f>
        <v>0</v>
      </c>
      <c r="M32" s="89">
        <f>'Expanded 3'!V22</f>
        <v>0</v>
      </c>
      <c r="N32" s="89">
        <f>'Expanded 3'!W22</f>
        <v>0</v>
      </c>
      <c r="O32" s="89">
        <f>'Expanded 3'!X22</f>
        <v>0</v>
      </c>
      <c r="P32" s="90">
        <f>'Expanded 3'!AF22</f>
        <v>0</v>
      </c>
      <c r="Q32" s="65">
        <f>'Expanded 3'!AG22</f>
        <v>0</v>
      </c>
      <c r="R32" s="66"/>
      <c r="S32" s="50"/>
      <c r="T32" s="50"/>
    </row>
    <row r="33" spans="1:20" s="64" customFormat="1" ht="15.95" customHeight="1">
      <c r="A33" s="82"/>
      <c r="B33" s="82"/>
      <c r="C33" s="82"/>
      <c r="D33" s="82"/>
      <c r="E33" s="82"/>
      <c r="F33" s="82"/>
      <c r="G33" s="82"/>
      <c r="H33" s="83"/>
      <c r="I33" s="88">
        <f>'Expanded 3'!B23</f>
        <v>0</v>
      </c>
      <c r="J33" s="89">
        <f>'Expanded 3'!I23</f>
        <v>0</v>
      </c>
      <c r="K33" s="89">
        <f>'Expanded 3'!J23</f>
        <v>0</v>
      </c>
      <c r="L33" s="89">
        <f>'Expanded 3'!Q23</f>
        <v>0</v>
      </c>
      <c r="M33" s="89">
        <f>'Expanded 3'!V23</f>
        <v>0</v>
      </c>
      <c r="N33" s="89">
        <f>'Expanded 3'!W23</f>
        <v>0</v>
      </c>
      <c r="O33" s="89">
        <f>'Expanded 3'!X23</f>
        <v>0</v>
      </c>
      <c r="P33" s="90">
        <f>'Expanded 3'!AF23</f>
        <v>0</v>
      </c>
      <c r="Q33" s="65">
        <f>'Expanded 3'!AG23</f>
        <v>0</v>
      </c>
      <c r="R33" s="66"/>
      <c r="S33" s="50"/>
      <c r="T33" s="50"/>
    </row>
    <row r="34" spans="1:20" s="64" customFormat="1" ht="15.95" customHeight="1">
      <c r="A34" s="82"/>
      <c r="B34" s="82"/>
      <c r="C34" s="82"/>
      <c r="D34" s="82"/>
      <c r="E34" s="82"/>
      <c r="F34" s="82"/>
      <c r="G34" s="82"/>
      <c r="H34" s="83"/>
      <c r="I34" s="88">
        <f>'Expanded 3'!B24</f>
        <v>0</v>
      </c>
      <c r="J34" s="89">
        <f>'Expanded 3'!I24</f>
        <v>0</v>
      </c>
      <c r="K34" s="89">
        <f>'Expanded 3'!J24</f>
        <v>0</v>
      </c>
      <c r="L34" s="89">
        <f>'Expanded 3'!Q24</f>
        <v>0</v>
      </c>
      <c r="M34" s="89">
        <f>'Expanded 3'!V24</f>
        <v>0</v>
      </c>
      <c r="N34" s="89">
        <f>'Expanded 3'!W24</f>
        <v>0</v>
      </c>
      <c r="O34" s="89">
        <f>'Expanded 3'!X24</f>
        <v>0</v>
      </c>
      <c r="P34" s="90">
        <f>'Expanded 3'!AF24</f>
        <v>0</v>
      </c>
      <c r="Q34" s="65">
        <f>'Expanded 3'!AG24</f>
        <v>0</v>
      </c>
      <c r="R34" s="66"/>
      <c r="S34" s="50"/>
      <c r="T34" s="50"/>
    </row>
    <row r="35" spans="1:20" s="64" customFormat="1" ht="15.95" customHeight="1">
      <c r="A35" s="82"/>
      <c r="B35" s="82"/>
      <c r="C35" s="82"/>
      <c r="D35" s="82"/>
      <c r="E35" s="82"/>
      <c r="F35" s="82"/>
      <c r="G35" s="82"/>
      <c r="H35" s="83"/>
      <c r="I35" s="88">
        <f>'Expanded 3'!B25</f>
        <v>0</v>
      </c>
      <c r="J35" s="89">
        <f>'Expanded 3'!I25</f>
        <v>0</v>
      </c>
      <c r="K35" s="89">
        <f>'Expanded 3'!J25</f>
        <v>0</v>
      </c>
      <c r="L35" s="89">
        <f>'Expanded 3'!Q25</f>
        <v>0</v>
      </c>
      <c r="M35" s="89">
        <f>'Expanded 3'!V25</f>
        <v>0</v>
      </c>
      <c r="N35" s="89">
        <f>'Expanded 3'!W25</f>
        <v>0</v>
      </c>
      <c r="O35" s="89">
        <f>'Expanded 3'!X25</f>
        <v>0</v>
      </c>
      <c r="P35" s="90">
        <f>'Expanded 3'!AF25</f>
        <v>0</v>
      </c>
      <c r="Q35" s="65">
        <f>'Expanded 3'!AG25</f>
        <v>0</v>
      </c>
      <c r="R35" s="66"/>
      <c r="S35" s="50"/>
      <c r="T35" s="50"/>
    </row>
    <row r="36" spans="1:20" s="64" customFormat="1" ht="15.95" customHeight="1">
      <c r="A36" s="82"/>
      <c r="B36" s="82"/>
      <c r="C36" s="82"/>
      <c r="D36" s="82"/>
      <c r="E36" s="82"/>
      <c r="F36" s="82"/>
      <c r="G36" s="82"/>
      <c r="H36" s="83"/>
      <c r="I36" s="88">
        <f>'Expanded 3'!B26</f>
        <v>0</v>
      </c>
      <c r="J36" s="89">
        <f>'Expanded 3'!I26</f>
        <v>0</v>
      </c>
      <c r="K36" s="89">
        <f>'Expanded 3'!J26</f>
        <v>0</v>
      </c>
      <c r="L36" s="89">
        <f>'Expanded 3'!Q26</f>
        <v>0</v>
      </c>
      <c r="M36" s="89">
        <f>'Expanded 3'!V26</f>
        <v>0</v>
      </c>
      <c r="N36" s="89">
        <f>'Expanded 3'!W26</f>
        <v>0</v>
      </c>
      <c r="O36" s="89">
        <f>'Expanded 3'!X26</f>
        <v>0</v>
      </c>
      <c r="P36" s="90">
        <f>'Expanded 3'!AF26</f>
        <v>0</v>
      </c>
      <c r="Q36" s="65">
        <f>'Expanded 3'!AG26</f>
        <v>0</v>
      </c>
      <c r="R36" s="66"/>
      <c r="S36" s="50"/>
      <c r="T36" s="50"/>
    </row>
    <row r="37" spans="1:20" s="64" customFormat="1" ht="15.95" customHeight="1">
      <c r="A37" s="82"/>
      <c r="B37" s="82"/>
      <c r="C37" s="82"/>
      <c r="D37" s="82"/>
      <c r="E37" s="82"/>
      <c r="F37" s="82"/>
      <c r="G37" s="82"/>
      <c r="H37" s="83"/>
      <c r="I37" s="88">
        <f>'Expanded 3'!B27</f>
        <v>0</v>
      </c>
      <c r="J37" s="89">
        <f>'Expanded 3'!I27</f>
        <v>0</v>
      </c>
      <c r="K37" s="89">
        <f>'Expanded 3'!J27</f>
        <v>0</v>
      </c>
      <c r="L37" s="89">
        <f>'Expanded 3'!Q27</f>
        <v>0</v>
      </c>
      <c r="M37" s="89">
        <f>'Expanded 3'!V27</f>
        <v>0</v>
      </c>
      <c r="N37" s="89">
        <f>'Expanded 3'!W27</f>
        <v>0</v>
      </c>
      <c r="O37" s="89">
        <f>'Expanded 3'!X27</f>
        <v>0</v>
      </c>
      <c r="P37" s="90">
        <f>'Expanded 3'!AF27</f>
        <v>0</v>
      </c>
      <c r="Q37" s="65">
        <f>'Expanded 3'!AG27</f>
        <v>0</v>
      </c>
      <c r="R37" s="66"/>
      <c r="S37" s="50"/>
      <c r="T37" s="50"/>
    </row>
    <row r="38" spans="1:20" s="64" customFormat="1" ht="15.95" customHeight="1">
      <c r="A38" s="82"/>
      <c r="B38" s="82"/>
      <c r="C38" s="82"/>
      <c r="D38" s="82"/>
      <c r="E38" s="82"/>
      <c r="F38" s="82"/>
      <c r="G38" s="82"/>
      <c r="H38" s="83"/>
      <c r="I38" s="88">
        <f>'Expanded 3'!B28</f>
        <v>0</v>
      </c>
      <c r="J38" s="89">
        <f>'Expanded 3'!I28</f>
        <v>0</v>
      </c>
      <c r="K38" s="89">
        <f>'Expanded 3'!J28</f>
        <v>0</v>
      </c>
      <c r="L38" s="89">
        <f>'Expanded 3'!Q28</f>
        <v>0</v>
      </c>
      <c r="M38" s="89">
        <f>'Expanded 3'!V28</f>
        <v>0</v>
      </c>
      <c r="N38" s="89">
        <f>'Expanded 3'!W28</f>
        <v>0</v>
      </c>
      <c r="O38" s="89">
        <f>'Expanded 3'!X28</f>
        <v>0</v>
      </c>
      <c r="P38" s="90">
        <f>'Expanded 3'!AF28</f>
        <v>0</v>
      </c>
      <c r="Q38" s="65">
        <f>'Expanded 3'!AG28</f>
        <v>0</v>
      </c>
      <c r="R38" s="66"/>
      <c r="S38" s="50"/>
      <c r="T38" s="50"/>
    </row>
    <row r="39" spans="1:20" s="64" customFormat="1" ht="15.95" customHeight="1">
      <c r="A39" s="82"/>
      <c r="B39" s="82"/>
      <c r="C39" s="82"/>
      <c r="D39" s="82"/>
      <c r="E39" s="82"/>
      <c r="F39" s="82"/>
      <c r="G39" s="82"/>
      <c r="H39" s="83"/>
      <c r="I39" s="88">
        <f>'Expanded 3'!B29</f>
        <v>0</v>
      </c>
      <c r="J39" s="89">
        <f>'Expanded 3'!I29</f>
        <v>0</v>
      </c>
      <c r="K39" s="89">
        <f>'Expanded 3'!J29</f>
        <v>0</v>
      </c>
      <c r="L39" s="89">
        <f>'Expanded 3'!Q29</f>
        <v>0</v>
      </c>
      <c r="M39" s="89">
        <f>'Expanded 3'!V29</f>
        <v>0</v>
      </c>
      <c r="N39" s="89">
        <f>'Expanded 3'!W29</f>
        <v>0</v>
      </c>
      <c r="O39" s="89">
        <f>'Expanded 3'!X29</f>
        <v>0</v>
      </c>
      <c r="P39" s="90">
        <f>'Expanded 3'!AF29</f>
        <v>0</v>
      </c>
      <c r="Q39" s="65">
        <f>'Expanded 3'!AG29</f>
        <v>0</v>
      </c>
      <c r="R39" s="66"/>
      <c r="S39" s="50"/>
      <c r="T39" s="50"/>
    </row>
    <row r="40" spans="1:20" s="64" customFormat="1" ht="15.95" customHeight="1">
      <c r="A40" s="82"/>
      <c r="B40" s="82"/>
      <c r="C40" s="82"/>
      <c r="D40" s="82"/>
      <c r="E40" s="82"/>
      <c r="F40" s="82"/>
      <c r="G40" s="82"/>
      <c r="H40" s="83"/>
      <c r="I40" s="88">
        <f>'Expanded 3'!B30</f>
        <v>0</v>
      </c>
      <c r="J40" s="89">
        <f>'Expanded 3'!I30</f>
        <v>0</v>
      </c>
      <c r="K40" s="89">
        <f>'Expanded 3'!J30</f>
        <v>0</v>
      </c>
      <c r="L40" s="89">
        <f>'Expanded 3'!Q30</f>
        <v>0</v>
      </c>
      <c r="M40" s="89">
        <f>'Expanded 3'!V30</f>
        <v>0</v>
      </c>
      <c r="N40" s="89">
        <f>'Expanded 3'!W30</f>
        <v>0</v>
      </c>
      <c r="O40" s="89">
        <f>'Expanded 3'!X30</f>
        <v>0</v>
      </c>
      <c r="P40" s="90">
        <f>'Expanded 3'!AF30</f>
        <v>0</v>
      </c>
      <c r="Q40" s="65">
        <f>'Expanded 3'!AG30</f>
        <v>0</v>
      </c>
      <c r="R40" s="66"/>
      <c r="S40" s="50"/>
      <c r="T40" s="50"/>
    </row>
    <row r="41" spans="1:20" s="64" customFormat="1" ht="15.95" customHeight="1">
      <c r="A41" s="82"/>
      <c r="B41" s="82"/>
      <c r="C41" s="82"/>
      <c r="D41" s="82"/>
      <c r="E41" s="82"/>
      <c r="F41" s="82"/>
      <c r="G41" s="82"/>
      <c r="H41" s="83"/>
      <c r="I41" s="88">
        <f>'Expanded 3'!B31</f>
        <v>0</v>
      </c>
      <c r="J41" s="89">
        <f>'Expanded 3'!I31</f>
        <v>0</v>
      </c>
      <c r="K41" s="89">
        <f>'Expanded 3'!J31</f>
        <v>0</v>
      </c>
      <c r="L41" s="89">
        <f>'Expanded 3'!Q31</f>
        <v>0</v>
      </c>
      <c r="M41" s="89">
        <f>'Expanded 3'!V31</f>
        <v>0</v>
      </c>
      <c r="N41" s="89">
        <f>'Expanded 3'!W31</f>
        <v>0</v>
      </c>
      <c r="O41" s="89">
        <f>'Expanded 3'!X31</f>
        <v>0</v>
      </c>
      <c r="P41" s="90">
        <f>'Expanded 3'!AF31</f>
        <v>0</v>
      </c>
      <c r="Q41" s="65">
        <f>'Expanded 3'!AG31</f>
        <v>0</v>
      </c>
      <c r="R41" s="66"/>
      <c r="S41" s="50"/>
      <c r="T41" s="50"/>
    </row>
    <row r="42" spans="1:20" s="64" customFormat="1" ht="15.95" customHeight="1">
      <c r="A42" s="82"/>
      <c r="B42" s="82"/>
      <c r="C42" s="82"/>
      <c r="D42" s="82"/>
      <c r="E42" s="82"/>
      <c r="F42" s="82"/>
      <c r="G42" s="82"/>
      <c r="H42" s="83"/>
      <c r="I42" s="88">
        <f>'Expanded 3'!B32</f>
        <v>0</v>
      </c>
      <c r="J42" s="89">
        <f>'Expanded 3'!I32</f>
        <v>0</v>
      </c>
      <c r="K42" s="89">
        <f>'Expanded 3'!J32</f>
        <v>0</v>
      </c>
      <c r="L42" s="89">
        <f>'Expanded 3'!Q32</f>
        <v>0</v>
      </c>
      <c r="M42" s="89">
        <f>'Expanded 3'!V32</f>
        <v>0</v>
      </c>
      <c r="N42" s="89">
        <f>'Expanded 3'!W32</f>
        <v>0</v>
      </c>
      <c r="O42" s="89">
        <f>'Expanded 3'!X32</f>
        <v>0</v>
      </c>
      <c r="P42" s="90">
        <f>'Expanded 3'!AF32</f>
        <v>0</v>
      </c>
      <c r="Q42" s="65">
        <f>'Expanded 3'!AG32</f>
        <v>0</v>
      </c>
      <c r="R42" s="66"/>
      <c r="S42" s="50"/>
      <c r="T42" s="50"/>
    </row>
    <row r="43" spans="1:20" s="64" customFormat="1" ht="15.95" customHeight="1">
      <c r="A43" s="82"/>
      <c r="B43" s="82"/>
      <c r="C43" s="82"/>
      <c r="D43" s="82"/>
      <c r="E43" s="82"/>
      <c r="F43" s="82"/>
      <c r="G43" s="82"/>
      <c r="H43" s="83"/>
      <c r="I43" s="88">
        <f>'Expanded 3'!B33</f>
        <v>0</v>
      </c>
      <c r="J43" s="89">
        <f>'Expanded 3'!I33</f>
        <v>0</v>
      </c>
      <c r="K43" s="89">
        <f>'Expanded 3'!J33</f>
        <v>0</v>
      </c>
      <c r="L43" s="89">
        <f>'Expanded 3'!Q33</f>
        <v>0</v>
      </c>
      <c r="M43" s="89">
        <f>'Expanded 3'!V33</f>
        <v>0</v>
      </c>
      <c r="N43" s="89">
        <f>'Expanded 3'!W33</f>
        <v>0</v>
      </c>
      <c r="O43" s="89">
        <f>'Expanded 3'!X33</f>
        <v>0</v>
      </c>
      <c r="P43" s="90">
        <f>'Expanded 3'!AF33</f>
        <v>0</v>
      </c>
      <c r="Q43" s="65">
        <f>'Expanded 3'!AG33</f>
        <v>0</v>
      </c>
      <c r="R43" s="66"/>
      <c r="S43" s="50"/>
      <c r="T43" s="50"/>
    </row>
    <row r="44" spans="1:20" s="64" customFormat="1" ht="15.95" customHeight="1">
      <c r="A44" s="82"/>
      <c r="B44" s="82"/>
      <c r="C44" s="82"/>
      <c r="D44" s="82"/>
      <c r="E44" s="82"/>
      <c r="F44" s="82"/>
      <c r="G44" s="82"/>
      <c r="H44" s="83"/>
      <c r="I44" s="88">
        <f>'Expanded 3'!B34</f>
        <v>0</v>
      </c>
      <c r="J44" s="89">
        <f>'Expanded 3'!I34</f>
        <v>0</v>
      </c>
      <c r="K44" s="89">
        <f>'Expanded 3'!J34</f>
        <v>0</v>
      </c>
      <c r="L44" s="89">
        <f>'Expanded 3'!Q34</f>
        <v>0</v>
      </c>
      <c r="M44" s="89">
        <f>'Expanded 3'!V34</f>
        <v>0</v>
      </c>
      <c r="N44" s="89">
        <f>'Expanded 3'!W34</f>
        <v>0</v>
      </c>
      <c r="O44" s="89">
        <f>'Expanded 3'!X34</f>
        <v>0</v>
      </c>
      <c r="P44" s="90">
        <f>'Expanded 3'!AF34</f>
        <v>0</v>
      </c>
      <c r="Q44" s="65">
        <f>'Expanded 3'!AG34</f>
        <v>0</v>
      </c>
      <c r="R44" s="66"/>
      <c r="S44" s="50"/>
      <c r="T44" s="50"/>
    </row>
    <row r="45" spans="1:20" s="64" customFormat="1" ht="15.95" customHeight="1">
      <c r="A45" s="82"/>
      <c r="B45" s="82"/>
      <c r="C45" s="82"/>
      <c r="D45" s="82"/>
      <c r="E45" s="82"/>
      <c r="F45" s="82"/>
      <c r="G45" s="82"/>
      <c r="H45" s="83"/>
      <c r="I45" s="88">
        <f>'Expanded 3'!B35</f>
        <v>0</v>
      </c>
      <c r="J45" s="89">
        <f>'Expanded 3'!I35</f>
        <v>0</v>
      </c>
      <c r="K45" s="89">
        <f>'Expanded 3'!J35</f>
        <v>0</v>
      </c>
      <c r="L45" s="89">
        <f>'Expanded 3'!Q35</f>
        <v>0</v>
      </c>
      <c r="M45" s="89">
        <f>'Expanded 3'!V35</f>
        <v>0</v>
      </c>
      <c r="N45" s="89">
        <f>'Expanded 3'!W35</f>
        <v>0</v>
      </c>
      <c r="O45" s="89">
        <f>'Expanded 3'!X35</f>
        <v>0</v>
      </c>
      <c r="P45" s="90">
        <f>'Expanded 3'!AF35</f>
        <v>0</v>
      </c>
      <c r="Q45" s="65">
        <f>'Expanded 3'!AG35</f>
        <v>0</v>
      </c>
      <c r="R45" s="66"/>
      <c r="S45" s="50"/>
      <c r="T45" s="50"/>
    </row>
    <row r="46" spans="1:20" s="64" customFormat="1" ht="15.95" customHeight="1">
      <c r="A46" s="82"/>
      <c r="B46" s="82"/>
      <c r="C46" s="82"/>
      <c r="D46" s="82"/>
      <c r="E46" s="82"/>
      <c r="F46" s="82"/>
      <c r="G46" s="82"/>
      <c r="H46" s="83"/>
      <c r="I46" s="88">
        <f>'Expanded 3'!B36</f>
        <v>0</v>
      </c>
      <c r="J46" s="89">
        <f>'Expanded 3'!I36</f>
        <v>0</v>
      </c>
      <c r="K46" s="89">
        <f>'Expanded 3'!J36</f>
        <v>0</v>
      </c>
      <c r="L46" s="89">
        <f>'Expanded 3'!Q36</f>
        <v>0</v>
      </c>
      <c r="M46" s="89">
        <f>'Expanded 3'!V36</f>
        <v>0</v>
      </c>
      <c r="N46" s="89">
        <f>'Expanded 3'!W36</f>
        <v>0</v>
      </c>
      <c r="O46" s="89">
        <f>'Expanded 3'!X36</f>
        <v>0</v>
      </c>
      <c r="P46" s="90">
        <f>'Expanded 3'!AF36</f>
        <v>0</v>
      </c>
      <c r="Q46" s="65">
        <f>'Expanded 3'!AG36</f>
        <v>0</v>
      </c>
      <c r="R46" s="66"/>
      <c r="S46" s="50"/>
      <c r="T46" s="50"/>
    </row>
    <row r="47" spans="1:20" s="64" customFormat="1" ht="15.95" customHeight="1">
      <c r="A47" s="82"/>
      <c r="B47" s="82"/>
      <c r="C47" s="82"/>
      <c r="D47" s="82"/>
      <c r="E47" s="82"/>
      <c r="F47" s="82"/>
      <c r="G47" s="82"/>
      <c r="H47" s="83"/>
      <c r="I47" s="88">
        <f>'Expanded 3'!B37</f>
        <v>0</v>
      </c>
      <c r="J47" s="89">
        <f>'Expanded 3'!I37</f>
        <v>0</v>
      </c>
      <c r="K47" s="89">
        <f>'Expanded 3'!J37</f>
        <v>0</v>
      </c>
      <c r="L47" s="89">
        <f>'Expanded 3'!Q37</f>
        <v>0</v>
      </c>
      <c r="M47" s="89">
        <f>'Expanded 3'!V37</f>
        <v>0</v>
      </c>
      <c r="N47" s="89">
        <f>'Expanded 3'!W37</f>
        <v>0</v>
      </c>
      <c r="O47" s="89">
        <f>'Expanded 3'!X37</f>
        <v>0</v>
      </c>
      <c r="P47" s="90">
        <f>'Expanded 3'!AF37</f>
        <v>0</v>
      </c>
      <c r="Q47" s="65">
        <f>'Expanded 3'!AG37</f>
        <v>0</v>
      </c>
      <c r="R47" s="66"/>
      <c r="S47" s="50"/>
      <c r="T47" s="50"/>
    </row>
    <row r="48" spans="1:20" s="64" customFormat="1" ht="15.95" customHeight="1">
      <c r="A48" s="82"/>
      <c r="B48" s="82"/>
      <c r="C48" s="82"/>
      <c r="D48" s="82"/>
      <c r="E48" s="82"/>
      <c r="F48" s="82"/>
      <c r="G48" s="82"/>
      <c r="H48" s="83"/>
      <c r="I48" s="88">
        <f>'Expanded 3'!B38</f>
        <v>0</v>
      </c>
      <c r="J48" s="89">
        <f>'Expanded 3'!I38</f>
        <v>0</v>
      </c>
      <c r="K48" s="89">
        <f>'Expanded 3'!J38</f>
        <v>0</v>
      </c>
      <c r="L48" s="89">
        <f>'Expanded 3'!Q38</f>
        <v>0</v>
      </c>
      <c r="M48" s="89">
        <f>'Expanded 3'!V38</f>
        <v>0</v>
      </c>
      <c r="N48" s="89">
        <f>'Expanded 3'!W38</f>
        <v>0</v>
      </c>
      <c r="O48" s="89">
        <f>'Expanded 3'!X38</f>
        <v>0</v>
      </c>
      <c r="P48" s="90">
        <f>'Expanded 3'!AF38</f>
        <v>0</v>
      </c>
      <c r="Q48" s="65">
        <f>'Expanded 3'!AG38</f>
        <v>0</v>
      </c>
      <c r="R48" s="66"/>
      <c r="S48" s="50"/>
      <c r="T48" s="50"/>
    </row>
    <row r="49" spans="1:20" s="64" customFormat="1" ht="15.95" customHeight="1">
      <c r="A49" s="82"/>
      <c r="B49" s="82"/>
      <c r="C49" s="82"/>
      <c r="D49" s="82"/>
      <c r="E49" s="82"/>
      <c r="F49" s="82"/>
      <c r="G49" s="82"/>
      <c r="H49" s="83"/>
      <c r="I49" s="88">
        <f>'Expanded 3'!B39</f>
        <v>0</v>
      </c>
      <c r="J49" s="89">
        <f>'Expanded 3'!I39</f>
        <v>0</v>
      </c>
      <c r="K49" s="89">
        <f>'Expanded 3'!J39</f>
        <v>0</v>
      </c>
      <c r="L49" s="89">
        <f>'Expanded 3'!Q39</f>
        <v>0</v>
      </c>
      <c r="M49" s="89">
        <f>'Expanded 3'!V39</f>
        <v>0</v>
      </c>
      <c r="N49" s="89">
        <f>'Expanded 3'!W39</f>
        <v>0</v>
      </c>
      <c r="O49" s="89">
        <f>'Expanded 3'!X39</f>
        <v>0</v>
      </c>
      <c r="P49" s="90">
        <f>'Expanded 3'!AF39</f>
        <v>0</v>
      </c>
      <c r="Q49" s="65">
        <f>'Expanded 3'!AG39</f>
        <v>0</v>
      </c>
      <c r="R49" s="66"/>
      <c r="S49" s="50"/>
      <c r="T49" s="50"/>
    </row>
    <row r="50" spans="1:20" s="64" customFormat="1" ht="15.95" customHeight="1">
      <c r="A50" s="82"/>
      <c r="B50" s="82"/>
      <c r="C50" s="82"/>
      <c r="D50" s="82"/>
      <c r="E50" s="82"/>
      <c r="F50" s="82"/>
      <c r="G50" s="82"/>
      <c r="H50" s="83"/>
      <c r="I50" s="88">
        <f>'Expanded 3'!B40</f>
        <v>0</v>
      </c>
      <c r="J50" s="89">
        <f>'Expanded 3'!I40</f>
        <v>0</v>
      </c>
      <c r="K50" s="89">
        <f>'Expanded 3'!J40</f>
        <v>0</v>
      </c>
      <c r="L50" s="89">
        <f>'Expanded 3'!Q40</f>
        <v>0</v>
      </c>
      <c r="M50" s="89">
        <f>'Expanded 3'!V40</f>
        <v>0</v>
      </c>
      <c r="N50" s="89">
        <f>'Expanded 3'!W40</f>
        <v>0</v>
      </c>
      <c r="O50" s="89">
        <f>'Expanded 3'!X40</f>
        <v>0</v>
      </c>
      <c r="P50" s="90">
        <f>'Expanded 3'!AF40</f>
        <v>0</v>
      </c>
      <c r="Q50" s="65">
        <f>'Expanded 3'!AG40</f>
        <v>0</v>
      </c>
      <c r="R50" s="66"/>
      <c r="S50" s="50"/>
      <c r="T50" s="50"/>
    </row>
    <row r="51" spans="1:20" s="64" customFormat="1" ht="15.95" customHeight="1">
      <c r="A51" s="82"/>
      <c r="B51" s="82"/>
      <c r="C51" s="82"/>
      <c r="D51" s="82"/>
      <c r="E51" s="82"/>
      <c r="F51" s="82"/>
      <c r="G51" s="82"/>
      <c r="H51" s="83"/>
      <c r="I51" s="88">
        <f>'Expanded 3'!B41</f>
        <v>0</v>
      </c>
      <c r="J51" s="89">
        <f>'Expanded 3'!I41</f>
        <v>0</v>
      </c>
      <c r="K51" s="89">
        <f>'Expanded 3'!J41</f>
        <v>0</v>
      </c>
      <c r="L51" s="89">
        <f>'Expanded 3'!Q41</f>
        <v>0</v>
      </c>
      <c r="M51" s="89">
        <f>'Expanded 3'!V41</f>
        <v>0</v>
      </c>
      <c r="N51" s="89">
        <f>'Expanded 3'!W41</f>
        <v>0</v>
      </c>
      <c r="O51" s="89">
        <f>'Expanded 3'!X41</f>
        <v>0</v>
      </c>
      <c r="P51" s="90">
        <f>'Expanded 3'!AF41</f>
        <v>0</v>
      </c>
      <c r="Q51" s="65">
        <f>'Expanded 3'!AG41</f>
        <v>0</v>
      </c>
      <c r="R51" s="66"/>
      <c r="S51" s="50"/>
      <c r="T51" s="50"/>
    </row>
    <row r="52" spans="1:20" s="64" customFormat="1" ht="15.95" customHeight="1">
      <c r="A52" s="82"/>
      <c r="B52" s="82"/>
      <c r="C52" s="82"/>
      <c r="D52" s="82"/>
      <c r="E52" s="82"/>
      <c r="F52" s="82"/>
      <c r="G52" s="82"/>
      <c r="H52" s="83"/>
      <c r="I52" s="88">
        <f>'Expanded 3'!B42</f>
        <v>0</v>
      </c>
      <c r="J52" s="89">
        <f>'Expanded 3'!I42</f>
        <v>0</v>
      </c>
      <c r="K52" s="89">
        <f>'Expanded 3'!J42</f>
        <v>0</v>
      </c>
      <c r="L52" s="89">
        <f>'Expanded 3'!Q42</f>
        <v>0</v>
      </c>
      <c r="M52" s="89">
        <f>'Expanded 3'!V42</f>
        <v>0</v>
      </c>
      <c r="N52" s="89">
        <f>'Expanded 3'!W42</f>
        <v>0</v>
      </c>
      <c r="O52" s="89">
        <f>'Expanded 3'!X42</f>
        <v>0</v>
      </c>
      <c r="P52" s="90">
        <f>'Expanded 3'!AF42</f>
        <v>0</v>
      </c>
      <c r="Q52" s="65">
        <f>'Expanded 3'!AG42</f>
        <v>0</v>
      </c>
      <c r="R52" s="66"/>
      <c r="S52" s="50"/>
      <c r="T52" s="50"/>
    </row>
    <row r="53" spans="1:20" s="64" customFormat="1" ht="15.95" customHeight="1">
      <c r="A53" s="82"/>
      <c r="B53" s="82"/>
      <c r="C53" s="82"/>
      <c r="D53" s="82"/>
      <c r="E53" s="82"/>
      <c r="F53" s="82"/>
      <c r="G53" s="82"/>
      <c r="H53" s="83"/>
      <c r="I53" s="88">
        <f>'Expanded 3'!B43</f>
        <v>0</v>
      </c>
      <c r="J53" s="89">
        <f>'Expanded 3'!I43</f>
        <v>0</v>
      </c>
      <c r="K53" s="89">
        <f>'Expanded 3'!J43</f>
        <v>0</v>
      </c>
      <c r="L53" s="89">
        <f>'Expanded 3'!Q43</f>
        <v>0</v>
      </c>
      <c r="M53" s="89">
        <f>'Expanded 3'!V43</f>
        <v>0</v>
      </c>
      <c r="N53" s="89">
        <f>'Expanded 3'!W43</f>
        <v>0</v>
      </c>
      <c r="O53" s="89">
        <f>'Expanded 3'!X43</f>
        <v>0</v>
      </c>
      <c r="P53" s="90">
        <f>'Expanded 3'!AF43</f>
        <v>0</v>
      </c>
      <c r="Q53" s="65">
        <f>'Expanded 3'!AG43</f>
        <v>0</v>
      </c>
      <c r="R53" s="66"/>
      <c r="S53" s="50"/>
      <c r="T53" s="50"/>
    </row>
    <row r="54" spans="1:20" s="64" customFormat="1" ht="15.95" customHeight="1">
      <c r="A54" s="82"/>
      <c r="B54" s="82"/>
      <c r="C54" s="82"/>
      <c r="D54" s="82"/>
      <c r="E54" s="82"/>
      <c r="F54" s="82"/>
      <c r="G54" s="82"/>
      <c r="H54" s="83"/>
      <c r="I54" s="88">
        <f>'Expanded 3'!B44</f>
        <v>0</v>
      </c>
      <c r="J54" s="89">
        <f>'Expanded 3'!I44</f>
        <v>0</v>
      </c>
      <c r="K54" s="89">
        <f>'Expanded 3'!J44</f>
        <v>0</v>
      </c>
      <c r="L54" s="89">
        <f>'Expanded 3'!Q44</f>
        <v>0</v>
      </c>
      <c r="M54" s="89">
        <f>'Expanded 3'!V44</f>
        <v>0</v>
      </c>
      <c r="N54" s="89">
        <f>'Expanded 3'!W44</f>
        <v>0</v>
      </c>
      <c r="O54" s="89">
        <f>'Expanded 3'!X44</f>
        <v>0</v>
      </c>
      <c r="P54" s="90">
        <f>'Expanded 3'!AF44</f>
        <v>0</v>
      </c>
      <c r="Q54" s="65">
        <f>'Expanded 3'!AG44</f>
        <v>0</v>
      </c>
      <c r="R54" s="66"/>
      <c r="S54" s="50"/>
      <c r="T54" s="50"/>
    </row>
    <row r="55" spans="1:20" s="64" customFormat="1" ht="15.95" customHeight="1">
      <c r="A55" s="82"/>
      <c r="B55" s="82"/>
      <c r="C55" s="82"/>
      <c r="D55" s="82"/>
      <c r="E55" s="82"/>
      <c r="F55" s="82"/>
      <c r="G55" s="82"/>
      <c r="H55" s="83"/>
      <c r="I55" s="88">
        <f>'Expanded 3'!B45</f>
        <v>0</v>
      </c>
      <c r="J55" s="89">
        <f>'Expanded 3'!I45</f>
        <v>0</v>
      </c>
      <c r="K55" s="89">
        <f>'Expanded 3'!J45</f>
        <v>0</v>
      </c>
      <c r="L55" s="89">
        <f>'Expanded 3'!Q45</f>
        <v>0</v>
      </c>
      <c r="M55" s="89">
        <f>'Expanded 3'!V45</f>
        <v>0</v>
      </c>
      <c r="N55" s="89">
        <f>'Expanded 3'!W45</f>
        <v>0</v>
      </c>
      <c r="O55" s="89">
        <f>'Expanded 3'!X45</f>
        <v>0</v>
      </c>
      <c r="P55" s="90">
        <f>'Expanded 3'!AF45</f>
        <v>0</v>
      </c>
      <c r="Q55" s="65">
        <f>'Expanded 3'!AG45</f>
        <v>0</v>
      </c>
      <c r="R55" s="66"/>
      <c r="S55" s="50"/>
      <c r="T55" s="50"/>
    </row>
    <row r="56" spans="1:20" s="64" customFormat="1" ht="15.95" customHeight="1">
      <c r="A56" s="82"/>
      <c r="B56" s="82"/>
      <c r="C56" s="82"/>
      <c r="D56" s="82"/>
      <c r="E56" s="82"/>
      <c r="F56" s="82"/>
      <c r="G56" s="82"/>
      <c r="H56" s="83"/>
      <c r="I56" s="88">
        <f>'Expanded 3'!B46</f>
        <v>0</v>
      </c>
      <c r="J56" s="89">
        <f>'Expanded 3'!I46</f>
        <v>0</v>
      </c>
      <c r="K56" s="89">
        <f>'Expanded 3'!J46</f>
        <v>0</v>
      </c>
      <c r="L56" s="89">
        <f>'Expanded 3'!Q46</f>
        <v>0</v>
      </c>
      <c r="M56" s="89">
        <f>'Expanded 3'!V46</f>
        <v>0</v>
      </c>
      <c r="N56" s="89">
        <f>'Expanded 3'!W46</f>
        <v>0</v>
      </c>
      <c r="O56" s="89">
        <f>'Expanded 3'!X46</f>
        <v>0</v>
      </c>
      <c r="P56" s="90">
        <f>'Expanded 3'!AF46</f>
        <v>0</v>
      </c>
      <c r="Q56" s="65">
        <f>'Expanded 3'!AG46</f>
        <v>0</v>
      </c>
      <c r="R56" s="66"/>
      <c r="S56" s="50"/>
      <c r="T56" s="50"/>
    </row>
    <row r="57" spans="1:20" s="64" customFormat="1" ht="15.95" customHeight="1">
      <c r="A57" s="82"/>
      <c r="B57" s="82"/>
      <c r="C57" s="82"/>
      <c r="D57" s="82"/>
      <c r="E57" s="82"/>
      <c r="F57" s="82"/>
      <c r="G57" s="82"/>
      <c r="H57" s="83"/>
      <c r="I57" s="88">
        <f>'Expanded 3'!B47</f>
        <v>0</v>
      </c>
      <c r="J57" s="89">
        <f>'Expanded 3'!I47</f>
        <v>0</v>
      </c>
      <c r="K57" s="89">
        <f>'Expanded 3'!J47</f>
        <v>0</v>
      </c>
      <c r="L57" s="89">
        <f>'Expanded 3'!Q47</f>
        <v>0</v>
      </c>
      <c r="M57" s="89">
        <f>'Expanded 3'!V47</f>
        <v>0</v>
      </c>
      <c r="N57" s="89">
        <f>'Expanded 3'!W47</f>
        <v>0</v>
      </c>
      <c r="O57" s="89">
        <f>'Expanded 3'!X47</f>
        <v>0</v>
      </c>
      <c r="P57" s="90">
        <f>'Expanded 3'!AF47</f>
        <v>0</v>
      </c>
      <c r="Q57" s="65">
        <f>'Expanded 3'!AG47</f>
        <v>0</v>
      </c>
      <c r="R57" s="66"/>
      <c r="S57" s="50"/>
      <c r="T57" s="50"/>
    </row>
    <row r="58" spans="1:20" s="64" customFormat="1" ht="15.95" customHeight="1">
      <c r="A58" s="82"/>
      <c r="B58" s="82"/>
      <c r="C58" s="82"/>
      <c r="D58" s="82"/>
      <c r="E58" s="82"/>
      <c r="F58" s="82"/>
      <c r="G58" s="82"/>
      <c r="H58" s="83"/>
      <c r="I58" s="88">
        <f>'Expanded 3'!B48</f>
        <v>0</v>
      </c>
      <c r="J58" s="89">
        <f>'Expanded 3'!I48</f>
        <v>0</v>
      </c>
      <c r="K58" s="89">
        <f>'Expanded 3'!J48</f>
        <v>0</v>
      </c>
      <c r="L58" s="89">
        <f>'Expanded 3'!Q48</f>
        <v>0</v>
      </c>
      <c r="M58" s="89">
        <f>'Expanded 3'!V48</f>
        <v>0</v>
      </c>
      <c r="N58" s="89">
        <f>'Expanded 3'!W48</f>
        <v>0</v>
      </c>
      <c r="O58" s="89">
        <f>'Expanded 3'!X48</f>
        <v>0</v>
      </c>
      <c r="P58" s="90">
        <f>'Expanded 3'!AF48</f>
        <v>0</v>
      </c>
      <c r="Q58" s="65">
        <f>'Expanded 3'!AG48</f>
        <v>0</v>
      </c>
      <c r="R58" s="66"/>
      <c r="S58" s="50"/>
      <c r="T58" s="50"/>
    </row>
    <row r="59" spans="1:20" s="64" customFormat="1" ht="15.95" customHeight="1">
      <c r="A59" s="82"/>
      <c r="B59" s="82"/>
      <c r="C59" s="82"/>
      <c r="D59" s="82"/>
      <c r="E59" s="82"/>
      <c r="F59" s="82"/>
      <c r="G59" s="82"/>
      <c r="H59" s="83"/>
      <c r="I59" s="88">
        <f>'Expanded 3'!B49</f>
        <v>0</v>
      </c>
      <c r="J59" s="89">
        <f>'Expanded 3'!I49</f>
        <v>0</v>
      </c>
      <c r="K59" s="89">
        <f>'Expanded 3'!J49</f>
        <v>0</v>
      </c>
      <c r="L59" s="89">
        <f>'Expanded 3'!Q49</f>
        <v>0</v>
      </c>
      <c r="M59" s="89">
        <f>'Expanded 3'!V49</f>
        <v>0</v>
      </c>
      <c r="N59" s="89">
        <f>'Expanded 3'!W49</f>
        <v>0</v>
      </c>
      <c r="O59" s="89">
        <f>'Expanded 3'!X49</f>
        <v>0</v>
      </c>
      <c r="P59" s="90">
        <f>'Expanded 3'!AF49</f>
        <v>0</v>
      </c>
      <c r="Q59" s="65">
        <f>'Expanded 3'!AG49</f>
        <v>0</v>
      </c>
      <c r="R59" s="66"/>
      <c r="S59" s="50"/>
      <c r="T59" s="50"/>
    </row>
    <row r="60" spans="1:20" s="64" customFormat="1" ht="15.95" customHeight="1">
      <c r="A60" s="82"/>
      <c r="B60" s="82"/>
      <c r="C60" s="82"/>
      <c r="D60" s="82"/>
      <c r="E60" s="82"/>
      <c r="F60" s="82"/>
      <c r="G60" s="82"/>
      <c r="H60" s="83"/>
      <c r="I60" s="88">
        <f>'Expanded 3'!B50</f>
        <v>0</v>
      </c>
      <c r="J60" s="89">
        <f>'Expanded 3'!I50</f>
        <v>0</v>
      </c>
      <c r="K60" s="89">
        <f>'Expanded 3'!J50</f>
        <v>0</v>
      </c>
      <c r="L60" s="89">
        <f>'Expanded 3'!Q50</f>
        <v>0</v>
      </c>
      <c r="M60" s="89">
        <f>'Expanded 3'!V50</f>
        <v>0</v>
      </c>
      <c r="N60" s="89">
        <f>'Expanded 3'!W50</f>
        <v>0</v>
      </c>
      <c r="O60" s="89">
        <f>'Expanded 3'!X50</f>
        <v>0</v>
      </c>
      <c r="P60" s="90">
        <f>'Expanded 3'!AF50</f>
        <v>0</v>
      </c>
      <c r="Q60" s="65">
        <f>'Expanded 3'!AG50</f>
        <v>0</v>
      </c>
      <c r="R60" s="66"/>
      <c r="S60" s="50"/>
      <c r="T60" s="50"/>
    </row>
    <row r="61" spans="1:20" s="64" customFormat="1" ht="15.95" customHeight="1">
      <c r="A61" s="82"/>
      <c r="B61" s="82"/>
      <c r="C61" s="82"/>
      <c r="D61" s="82"/>
      <c r="E61" s="82"/>
      <c r="F61" s="82"/>
      <c r="G61" s="82"/>
      <c r="H61" s="83"/>
      <c r="I61" s="88">
        <f>'Expanded 3'!B51</f>
        <v>0</v>
      </c>
      <c r="J61" s="89">
        <f>'Expanded 3'!I51</f>
        <v>0</v>
      </c>
      <c r="K61" s="89">
        <f>'Expanded 3'!J51</f>
        <v>0</v>
      </c>
      <c r="L61" s="89">
        <f>'Expanded 3'!Q51</f>
        <v>0</v>
      </c>
      <c r="M61" s="89">
        <f>'Expanded 3'!V51</f>
        <v>0</v>
      </c>
      <c r="N61" s="89">
        <f>'Expanded 3'!W51</f>
        <v>0</v>
      </c>
      <c r="O61" s="89">
        <f>'Expanded 3'!X51</f>
        <v>0</v>
      </c>
      <c r="P61" s="90">
        <f>'Expanded 3'!AF51</f>
        <v>0</v>
      </c>
      <c r="Q61" s="65">
        <f>'Expanded 3'!AG51</f>
        <v>0</v>
      </c>
      <c r="R61" s="66"/>
      <c r="S61" s="50"/>
      <c r="T61" s="50"/>
    </row>
    <row r="62" spans="1:20" s="64" customFormat="1" ht="15.95" customHeight="1">
      <c r="A62" s="82"/>
      <c r="B62" s="82"/>
      <c r="C62" s="82"/>
      <c r="D62" s="82"/>
      <c r="E62" s="82"/>
      <c r="F62" s="82"/>
      <c r="G62" s="82"/>
      <c r="H62" s="83"/>
      <c r="I62" s="88">
        <f>'Expanded 3'!B52</f>
        <v>0</v>
      </c>
      <c r="J62" s="89">
        <f>'Expanded 3'!I52</f>
        <v>0</v>
      </c>
      <c r="K62" s="89">
        <f>'Expanded 3'!J52</f>
        <v>0</v>
      </c>
      <c r="L62" s="89">
        <f>'Expanded 3'!Q52</f>
        <v>0</v>
      </c>
      <c r="M62" s="89">
        <f>'Expanded 3'!V52</f>
        <v>0</v>
      </c>
      <c r="N62" s="89">
        <f>'Expanded 3'!W52</f>
        <v>0</v>
      </c>
      <c r="O62" s="89">
        <f>'Expanded 3'!X52</f>
        <v>0</v>
      </c>
      <c r="P62" s="90">
        <f>'Expanded 3'!AF52</f>
        <v>0</v>
      </c>
      <c r="Q62" s="65">
        <f>'Expanded 3'!AG52</f>
        <v>0</v>
      </c>
      <c r="R62" s="66"/>
      <c r="S62" s="50"/>
      <c r="T62" s="50"/>
    </row>
    <row r="63" spans="1:20" s="64" customFormat="1" ht="15.95" customHeight="1">
      <c r="A63" s="82"/>
      <c r="B63" s="82"/>
      <c r="C63" s="82"/>
      <c r="D63" s="82"/>
      <c r="E63" s="82"/>
      <c r="F63" s="82"/>
      <c r="G63" s="82"/>
      <c r="H63" s="83"/>
      <c r="I63" s="88">
        <f>'Expanded 3'!B53</f>
        <v>0</v>
      </c>
      <c r="J63" s="89">
        <f>'Expanded 3'!I53</f>
        <v>0</v>
      </c>
      <c r="K63" s="89">
        <f>'Expanded 3'!J53</f>
        <v>0</v>
      </c>
      <c r="L63" s="89">
        <f>'Expanded 3'!Q53</f>
        <v>0</v>
      </c>
      <c r="M63" s="89">
        <f>'Expanded 3'!V53</f>
        <v>0</v>
      </c>
      <c r="N63" s="89">
        <f>'Expanded 3'!W53</f>
        <v>0</v>
      </c>
      <c r="O63" s="89">
        <f>'Expanded 3'!X53</f>
        <v>0</v>
      </c>
      <c r="P63" s="90">
        <f>'Expanded 3'!AF53</f>
        <v>0</v>
      </c>
      <c r="Q63" s="65">
        <f>'Expanded 3'!AG53</f>
        <v>0</v>
      </c>
      <c r="R63" s="66"/>
      <c r="S63" s="50"/>
      <c r="T63" s="50"/>
    </row>
    <row r="64" spans="1:20" s="64" customFormat="1" ht="15.95" customHeight="1" thickBot="1">
      <c r="A64" s="85"/>
      <c r="B64" s="85"/>
      <c r="C64" s="85"/>
      <c r="D64" s="85"/>
      <c r="E64" s="85"/>
      <c r="F64" s="85"/>
      <c r="G64" s="85"/>
      <c r="H64" s="86"/>
      <c r="I64" s="91">
        <f>'Expanded 3'!B54</f>
        <v>0</v>
      </c>
      <c r="J64" s="92">
        <f>'Expanded 3'!I54</f>
        <v>0</v>
      </c>
      <c r="K64" s="92">
        <f>'Expanded 3'!J54</f>
        <v>0</v>
      </c>
      <c r="L64" s="92">
        <f>'Expanded 3'!Q54</f>
        <v>0</v>
      </c>
      <c r="M64" s="92">
        <f>'Expanded 3'!V54</f>
        <v>0</v>
      </c>
      <c r="N64" s="92">
        <f>'Expanded 3'!W54</f>
        <v>0</v>
      </c>
      <c r="O64" s="92">
        <f>'Expanded 3'!X54</f>
        <v>0</v>
      </c>
      <c r="P64" s="93">
        <f>'Expanded 3'!AF54</f>
        <v>0</v>
      </c>
      <c r="Q64" s="71">
        <f>'Expanded 3'!AG54</f>
        <v>0</v>
      </c>
      <c r="R64" s="72"/>
      <c r="S64" s="50"/>
      <c r="T64" s="50"/>
    </row>
    <row r="65" spans="1:20" s="50" customFormat="1">
      <c r="A65" s="94" t="s">
        <v>15</v>
      </c>
    </row>
    <row r="66" spans="1:20" s="50" customFormat="1">
      <c r="A66" s="94" t="s">
        <v>61</v>
      </c>
      <c r="G66" s="50" t="s">
        <v>62</v>
      </c>
      <c r="N66" s="50" t="s">
        <v>65</v>
      </c>
    </row>
    <row r="67" spans="1:20" s="50" customFormat="1">
      <c r="A67" s="94" t="s">
        <v>64</v>
      </c>
      <c r="G67" s="50" t="s">
        <v>63</v>
      </c>
      <c r="N67" s="50" t="s">
        <v>66</v>
      </c>
    </row>
    <row r="68" spans="1:20" s="50" customFormat="1">
      <c r="A68" s="94"/>
    </row>
    <row r="69" spans="1:20" s="50" customFormat="1">
      <c r="A69" s="94" t="s">
        <v>16</v>
      </c>
    </row>
    <row r="70" spans="1:20" s="50" customFormat="1">
      <c r="A70" s="94" t="s">
        <v>21</v>
      </c>
    </row>
    <row r="71" spans="1:20" s="50" customFormat="1" ht="9.9499999999999993" customHeight="1">
      <c r="A71" s="95" t="s">
        <v>23</v>
      </c>
      <c r="B71" s="96"/>
    </row>
    <row r="72" spans="1:20" s="50" customFormat="1">
      <c r="C72" s="57"/>
      <c r="D72" s="57"/>
      <c r="E72" s="57"/>
      <c r="F72" s="57"/>
      <c r="G72" s="57"/>
      <c r="H72" s="57"/>
      <c r="I72" s="57"/>
      <c r="J72" s="57"/>
      <c r="K72" s="57"/>
      <c r="L72" s="57"/>
      <c r="M72" s="57"/>
      <c r="N72" s="57"/>
      <c r="O72" s="57"/>
      <c r="P72" s="57"/>
      <c r="Q72" s="57"/>
    </row>
    <row r="73" spans="1:20" s="50" customFormat="1">
      <c r="A73" s="94" t="s">
        <v>86</v>
      </c>
    </row>
    <row r="74" spans="1:20" ht="13.5" thickBot="1">
      <c r="A74" s="97" t="s">
        <v>87</v>
      </c>
      <c r="B74" s="98"/>
      <c r="C74" s="84"/>
      <c r="D74" s="84"/>
      <c r="E74" s="84"/>
      <c r="F74" s="84"/>
      <c r="G74" s="84"/>
      <c r="H74" s="84"/>
      <c r="I74" s="84"/>
      <c r="J74" s="84"/>
      <c r="K74" s="84"/>
      <c r="L74" s="84"/>
      <c r="M74" s="84"/>
      <c r="N74" s="84"/>
      <c r="O74" s="99"/>
      <c r="P74" s="99"/>
      <c r="Q74" s="99"/>
      <c r="R74" s="99"/>
      <c r="S74" s="50"/>
      <c r="T74" s="50"/>
    </row>
    <row r="75" spans="1:20">
      <c r="S75" s="50"/>
      <c r="T75" s="50"/>
    </row>
    <row r="76" spans="1:20">
      <c r="S76" s="50"/>
      <c r="T76" s="50"/>
    </row>
    <row r="77" spans="1:20">
      <c r="S77" s="50"/>
      <c r="T77" s="50"/>
    </row>
    <row r="78" spans="1:20">
      <c r="S78" s="50"/>
      <c r="T78" s="50"/>
    </row>
    <row r="79" spans="1:20">
      <c r="S79" s="50"/>
      <c r="T79" s="50"/>
    </row>
    <row r="80" spans="1:20">
      <c r="S80" s="50"/>
      <c r="T80" s="50"/>
    </row>
    <row r="81" spans="19:20">
      <c r="S81" s="50"/>
      <c r="T81" s="50"/>
    </row>
    <row r="82" spans="19:20">
      <c r="S82" s="50"/>
      <c r="T82" s="50"/>
    </row>
    <row r="83" spans="19:20">
      <c r="S83" s="50"/>
      <c r="T83" s="50"/>
    </row>
    <row r="84" spans="19:20">
      <c r="S84" s="50"/>
      <c r="T84" s="50"/>
    </row>
    <row r="85" spans="19:20">
      <c r="S85" s="50"/>
      <c r="T85" s="50"/>
    </row>
  </sheetData>
  <mergeCells count="19">
    <mergeCell ref="A5:E5"/>
    <mergeCell ref="F5:L5"/>
    <mergeCell ref="A6:E6"/>
    <mergeCell ref="F6:L6"/>
    <mergeCell ref="A7:E7"/>
    <mergeCell ref="F7:L7"/>
    <mergeCell ref="A8:E8"/>
    <mergeCell ref="F8:L8"/>
    <mergeCell ref="A9:E9"/>
    <mergeCell ref="F9:L9"/>
    <mergeCell ref="A10:E10"/>
    <mergeCell ref="F10:L10"/>
    <mergeCell ref="R27:S27"/>
    <mergeCell ref="A12:H12"/>
    <mergeCell ref="I12:O12"/>
    <mergeCell ref="Q12:R12"/>
    <mergeCell ref="Q13:R13"/>
    <mergeCell ref="Q14:R14"/>
    <mergeCell ref="R26:S26"/>
  </mergeCells>
  <hyperlinks>
    <hyperlink ref="O4" r:id="rId1" xr:uid="{00000000-0004-0000-0200-000000000000}"/>
  </hyperlinks>
  <printOptions gridLines="1"/>
  <pageMargins left="0.62992125984251968" right="3.937007874015748E-2" top="0.74803149606299213" bottom="0.74803149606299213" header="0.31496062992125984" footer="0.31496062992125984"/>
  <pageSetup scale="46"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85"/>
  <sheetViews>
    <sheetView view="pageBreakPreview" zoomScale="75" zoomScaleNormal="75" zoomScaleSheetLayoutView="75" workbookViewId="0">
      <selection activeCell="B15" sqref="B15"/>
    </sheetView>
  </sheetViews>
  <sheetFormatPr defaultColWidth="9.140625" defaultRowHeight="12.75"/>
  <cols>
    <col min="1" max="2" width="11.140625" style="100" customWidth="1"/>
    <col min="3" max="3" width="9.28515625" style="100" customWidth="1"/>
    <col min="4" max="5" width="5.140625" style="100" customWidth="1"/>
    <col min="6" max="6" width="6.140625" style="100" customWidth="1"/>
    <col min="7" max="8" width="6.42578125" style="100" customWidth="1"/>
    <col min="9" max="16" width="8.28515625" style="100" customWidth="1"/>
    <col min="17" max="17" width="133.28515625" style="100" customWidth="1"/>
    <col min="18" max="18" width="29.42578125" style="53" customWidth="1"/>
    <col min="19" max="19" width="0.42578125" style="53" hidden="1" customWidth="1"/>
    <col min="20" max="20" width="9.140625" style="53" hidden="1" customWidth="1"/>
    <col min="21" max="21" width="4.42578125" style="53" hidden="1" customWidth="1"/>
    <col min="22" max="38" width="9.140625" style="53" hidden="1" customWidth="1"/>
    <col min="39" max="16384" width="9.140625" style="53"/>
  </cols>
  <sheetData>
    <row r="1" spans="1:20" s="50" customFormat="1" ht="15.75">
      <c r="A1" s="46" t="s">
        <v>24</v>
      </c>
      <c r="B1" s="47"/>
      <c r="C1" s="48"/>
      <c r="D1" s="48"/>
      <c r="E1" s="48"/>
      <c r="F1" s="48"/>
      <c r="G1" s="48"/>
      <c r="H1" s="48"/>
      <c r="I1" s="48"/>
      <c r="J1" s="48"/>
      <c r="K1" s="48"/>
      <c r="L1" s="48"/>
      <c r="M1" s="48"/>
      <c r="N1" s="49"/>
      <c r="O1" s="49" t="str">
        <f>'Page 1'!O1</f>
        <v>Dr Viv Perry      0427 754 566              viv@qsml.com.au</v>
      </c>
      <c r="P1" s="48"/>
      <c r="Q1" s="48"/>
      <c r="R1" s="48"/>
    </row>
    <row r="2" spans="1:20" ht="11.25" customHeight="1">
      <c r="A2" s="51"/>
      <c r="B2" s="52"/>
      <c r="C2" s="52"/>
      <c r="D2" s="52"/>
      <c r="E2" s="52"/>
      <c r="F2" s="52"/>
      <c r="G2" s="52"/>
      <c r="H2" s="52"/>
      <c r="I2" s="52"/>
      <c r="J2" s="52"/>
      <c r="K2" s="52"/>
      <c r="L2" s="52"/>
      <c r="M2" s="52"/>
      <c r="N2" s="52"/>
      <c r="O2" s="52" t="str">
        <f>'Page 1'!O2</f>
        <v>Kelli Prosser    0427 754 709               kelli@qsml.com.au</v>
      </c>
      <c r="P2" s="52"/>
      <c r="Q2" s="53"/>
      <c r="R2" s="50"/>
      <c r="S2" s="50"/>
      <c r="T2" s="50"/>
    </row>
    <row r="3" spans="1:20" s="50" customFormat="1" ht="12.95" customHeight="1">
      <c r="A3" s="54" t="s">
        <v>17</v>
      </c>
      <c r="B3" s="55"/>
      <c r="N3" s="52"/>
      <c r="O3" s="52" t="str">
        <f>'Page 1'!O3</f>
        <v>Judy Felton-Taylor   0418 475 180      judy@qsml.com.au</v>
      </c>
    </row>
    <row r="4" spans="1:20" s="50" customFormat="1" ht="12.75" customHeight="1" thickBot="1">
      <c r="A4" s="56"/>
      <c r="B4" s="57"/>
      <c r="C4" s="57"/>
      <c r="D4" s="57"/>
      <c r="E4" s="57"/>
      <c r="F4" s="57"/>
      <c r="G4" s="57"/>
      <c r="H4" s="57"/>
      <c r="I4" s="57"/>
      <c r="J4" s="57"/>
      <c r="K4" s="57"/>
      <c r="L4" s="57"/>
      <c r="M4" s="57"/>
      <c r="N4" s="57"/>
      <c r="O4" s="101" t="s">
        <v>25</v>
      </c>
      <c r="P4" s="57"/>
      <c r="Q4" s="58"/>
    </row>
    <row r="5" spans="1:20" s="64" customFormat="1" ht="17.100000000000001" customHeight="1">
      <c r="A5" s="116" t="s">
        <v>19</v>
      </c>
      <c r="B5" s="117"/>
      <c r="C5" s="118"/>
      <c r="D5" s="118"/>
      <c r="E5" s="119"/>
      <c r="F5" s="116">
        <f>'Page 3'!F5:L5</f>
        <v>0</v>
      </c>
      <c r="G5" s="118"/>
      <c r="H5" s="118"/>
      <c r="I5" s="118"/>
      <c r="J5" s="118"/>
      <c r="K5" s="118"/>
      <c r="L5" s="119"/>
      <c r="M5" s="60"/>
      <c r="N5" s="59" t="s">
        <v>106</v>
      </c>
      <c r="O5" s="61"/>
      <c r="P5" s="62"/>
      <c r="Q5" s="63" t="s">
        <v>112</v>
      </c>
      <c r="R5" s="50"/>
      <c r="S5" s="50"/>
      <c r="T5" s="50"/>
    </row>
    <row r="6" spans="1:20" s="64" customFormat="1" ht="17.100000000000001" customHeight="1" thickBot="1">
      <c r="A6" s="120" t="s">
        <v>99</v>
      </c>
      <c r="B6" s="123"/>
      <c r="C6" s="121"/>
      <c r="D6" s="121"/>
      <c r="E6" s="122"/>
      <c r="F6" s="120">
        <f>'Page 3'!F6:L6</f>
        <v>0</v>
      </c>
      <c r="G6" s="121"/>
      <c r="H6" s="121"/>
      <c r="I6" s="121"/>
      <c r="J6" s="121"/>
      <c r="K6" s="121"/>
      <c r="L6" s="122"/>
      <c r="M6" s="60"/>
      <c r="N6" s="67" t="s">
        <v>105</v>
      </c>
      <c r="O6" s="68"/>
      <c r="P6" s="69"/>
      <c r="Q6" s="70"/>
      <c r="R6" s="50"/>
      <c r="S6" s="50"/>
      <c r="T6" s="50"/>
    </row>
    <row r="7" spans="1:20" s="64" customFormat="1" ht="17.100000000000001" customHeight="1" thickBot="1">
      <c r="A7" s="120" t="s">
        <v>103</v>
      </c>
      <c r="B7" s="123"/>
      <c r="C7" s="121"/>
      <c r="D7" s="121"/>
      <c r="E7" s="122"/>
      <c r="F7" s="132"/>
      <c r="G7" s="121"/>
      <c r="H7" s="121"/>
      <c r="I7" s="121"/>
      <c r="J7" s="121"/>
      <c r="K7" s="121"/>
      <c r="L7" s="122"/>
      <c r="M7" s="60"/>
      <c r="N7" s="114" t="s">
        <v>111</v>
      </c>
      <c r="O7" s="68"/>
      <c r="P7" s="68"/>
      <c r="Q7" s="70">
        <f>'Page 1'!Q7</f>
        <v>0</v>
      </c>
      <c r="R7" s="50"/>
      <c r="S7" s="50"/>
      <c r="T7" s="50"/>
    </row>
    <row r="8" spans="1:20" s="64" customFormat="1" ht="17.100000000000001" customHeight="1" thickBot="1">
      <c r="A8" s="128" t="s">
        <v>104</v>
      </c>
      <c r="B8" s="129"/>
      <c r="C8" s="130"/>
      <c r="D8" s="130"/>
      <c r="E8" s="131"/>
      <c r="F8" s="128"/>
      <c r="G8" s="130"/>
      <c r="H8" s="130"/>
      <c r="I8" s="130"/>
      <c r="J8" s="130"/>
      <c r="K8" s="130"/>
      <c r="L8" s="131"/>
      <c r="M8" s="60"/>
      <c r="N8" s="60"/>
      <c r="O8" s="60"/>
      <c r="P8" s="60"/>
      <c r="Q8" s="60"/>
      <c r="R8" s="50"/>
      <c r="S8" s="50"/>
      <c r="T8" s="50"/>
    </row>
    <row r="9" spans="1:20" s="64" customFormat="1" ht="17.100000000000001" customHeight="1">
      <c r="A9" s="116" t="s">
        <v>107</v>
      </c>
      <c r="B9" s="117"/>
      <c r="C9" s="118"/>
      <c r="D9" s="118"/>
      <c r="E9" s="119"/>
      <c r="F9" s="116">
        <f>'Page 1'!F9:L9</f>
        <v>0</v>
      </c>
      <c r="G9" s="118"/>
      <c r="H9" s="118"/>
      <c r="I9" s="118"/>
      <c r="J9" s="118"/>
      <c r="K9" s="118"/>
      <c r="L9" s="119"/>
      <c r="M9" s="60"/>
      <c r="N9" s="73" t="s">
        <v>109</v>
      </c>
      <c r="O9" s="61"/>
      <c r="P9" s="74"/>
      <c r="Q9" s="75">
        <f>'Page 3'!Q9</f>
        <v>0</v>
      </c>
      <c r="R9" s="50"/>
      <c r="S9" s="50"/>
      <c r="T9" s="50"/>
    </row>
    <row r="10" spans="1:20" s="64" customFormat="1" ht="17.100000000000001" customHeight="1" thickBot="1">
      <c r="A10" s="128" t="s">
        <v>113</v>
      </c>
      <c r="B10" s="129"/>
      <c r="C10" s="130"/>
      <c r="D10" s="130"/>
      <c r="E10" s="131"/>
      <c r="F10" s="144">
        <f ca="1">'Page 1'!F10:L10</f>
        <v>45687.201693287039</v>
      </c>
      <c r="G10" s="130"/>
      <c r="H10" s="130"/>
      <c r="I10" s="130"/>
      <c r="J10" s="130"/>
      <c r="K10" s="130"/>
      <c r="L10" s="131"/>
      <c r="M10" s="60"/>
      <c r="N10" s="76" t="s">
        <v>110</v>
      </c>
      <c r="O10" s="68"/>
      <c r="P10" s="69"/>
      <c r="Q10" s="70"/>
      <c r="R10" s="50"/>
      <c r="S10" s="50"/>
      <c r="T10" s="50"/>
    </row>
    <row r="11" spans="1:20" s="78" customFormat="1" ht="15.75" thickBot="1">
      <c r="A11" s="77"/>
      <c r="B11" s="60"/>
      <c r="C11" s="60"/>
      <c r="D11" s="60"/>
      <c r="E11" s="60"/>
      <c r="F11" s="60"/>
      <c r="G11" s="60"/>
      <c r="H11" s="60"/>
      <c r="I11" s="60"/>
      <c r="J11" s="60"/>
      <c r="K11" s="60"/>
      <c r="L11" s="60"/>
      <c r="M11" s="60"/>
      <c r="N11" s="60"/>
      <c r="O11" s="60"/>
      <c r="P11" s="60"/>
      <c r="Q11" s="60"/>
      <c r="R11" s="50"/>
      <c r="S11" s="50"/>
      <c r="T11" s="50"/>
    </row>
    <row r="12" spans="1:20" s="64" customFormat="1" ht="15">
      <c r="A12" s="133" t="s">
        <v>18</v>
      </c>
      <c r="B12" s="138"/>
      <c r="C12" s="138"/>
      <c r="D12" s="138"/>
      <c r="E12" s="138"/>
      <c r="F12" s="138"/>
      <c r="G12" s="138"/>
      <c r="H12" s="139"/>
      <c r="I12" s="133" t="s">
        <v>96</v>
      </c>
      <c r="J12" s="138"/>
      <c r="K12" s="138"/>
      <c r="L12" s="138"/>
      <c r="M12" s="138"/>
      <c r="N12" s="138"/>
      <c r="O12" s="138"/>
      <c r="P12" s="80"/>
      <c r="Q12" s="133" t="s">
        <v>13</v>
      </c>
      <c r="R12" s="118"/>
      <c r="S12" s="50"/>
      <c r="T12" s="50"/>
    </row>
    <row r="13" spans="1:20" s="64" customFormat="1" ht="15">
      <c r="A13" s="81" t="s">
        <v>89</v>
      </c>
      <c r="B13" s="82" t="s">
        <v>91</v>
      </c>
      <c r="C13" s="82" t="s">
        <v>85</v>
      </c>
      <c r="D13" s="82" t="s">
        <v>0</v>
      </c>
      <c r="E13" s="82" t="s">
        <v>20</v>
      </c>
      <c r="F13" s="82" t="s">
        <v>2</v>
      </c>
      <c r="G13" s="82" t="s">
        <v>3</v>
      </c>
      <c r="H13" s="83" t="s">
        <v>5</v>
      </c>
      <c r="I13" s="81" t="s">
        <v>6</v>
      </c>
      <c r="J13" s="82" t="s">
        <v>7</v>
      </c>
      <c r="K13" s="82" t="s">
        <v>58</v>
      </c>
      <c r="L13" s="82" t="s">
        <v>59</v>
      </c>
      <c r="M13" s="82" t="s">
        <v>9</v>
      </c>
      <c r="N13" s="82" t="s">
        <v>10</v>
      </c>
      <c r="O13" s="82" t="s">
        <v>60</v>
      </c>
      <c r="P13" s="83" t="s">
        <v>12</v>
      </c>
      <c r="Q13" s="134" t="s">
        <v>80</v>
      </c>
      <c r="R13" s="121"/>
      <c r="S13" s="50"/>
      <c r="T13" s="50"/>
    </row>
    <row r="14" spans="1:20" s="64" customFormat="1" ht="15.75" thickBot="1">
      <c r="A14" s="37" t="s">
        <v>90</v>
      </c>
      <c r="B14" s="38" t="s">
        <v>90</v>
      </c>
      <c r="C14" s="85" t="s">
        <v>76</v>
      </c>
      <c r="D14" s="85" t="s">
        <v>1</v>
      </c>
      <c r="E14" s="85" t="s">
        <v>22</v>
      </c>
      <c r="F14" s="85"/>
      <c r="G14" s="85" t="s">
        <v>4</v>
      </c>
      <c r="H14" s="86" t="s">
        <v>14</v>
      </c>
      <c r="I14" s="87" t="s">
        <v>14</v>
      </c>
      <c r="J14" s="85" t="s">
        <v>14</v>
      </c>
      <c r="K14" s="85" t="s">
        <v>14</v>
      </c>
      <c r="L14" s="85" t="s">
        <v>14</v>
      </c>
      <c r="M14" s="85" t="s">
        <v>14</v>
      </c>
      <c r="N14" s="85" t="s">
        <v>14</v>
      </c>
      <c r="O14" s="85" t="s">
        <v>14</v>
      </c>
      <c r="P14" s="86" t="s">
        <v>14</v>
      </c>
      <c r="Q14" s="145" t="s">
        <v>73</v>
      </c>
      <c r="R14" s="146"/>
      <c r="S14" s="50"/>
      <c r="T14" s="50"/>
    </row>
    <row r="15" spans="1:20" s="64" customFormat="1" ht="15.95" customHeight="1">
      <c r="A15" s="82"/>
      <c r="B15" s="82"/>
      <c r="C15" s="82"/>
      <c r="D15" s="82"/>
      <c r="E15" s="82"/>
      <c r="F15" s="82"/>
      <c r="G15" s="82"/>
      <c r="H15" s="83"/>
      <c r="I15" s="88">
        <f>'Expanded 4'!B5</f>
        <v>0</v>
      </c>
      <c r="J15" s="89">
        <f>'Expanded 4'!I5</f>
        <v>0</v>
      </c>
      <c r="K15" s="89">
        <f>'Expanded 4'!J5</f>
        <v>0</v>
      </c>
      <c r="L15" s="89">
        <f>'Expanded 4'!Q5</f>
        <v>0</v>
      </c>
      <c r="M15" s="89">
        <f>'Expanded 4'!V5</f>
        <v>0</v>
      </c>
      <c r="N15" s="89">
        <f>'Expanded 4'!W5</f>
        <v>0</v>
      </c>
      <c r="O15" s="89">
        <f>'Expanded 4'!X5</f>
        <v>0</v>
      </c>
      <c r="P15" s="90">
        <f>'Expanded 4'!AF5</f>
        <v>0</v>
      </c>
      <c r="Q15" s="65">
        <f>'Expanded 4'!AG5</f>
        <v>0</v>
      </c>
      <c r="R15" s="82"/>
      <c r="S15" s="50"/>
      <c r="T15" s="50"/>
    </row>
    <row r="16" spans="1:20" s="64" customFormat="1" ht="15.95" customHeight="1">
      <c r="A16" s="82"/>
      <c r="B16" s="82"/>
      <c r="C16" s="82"/>
      <c r="D16" s="82"/>
      <c r="E16" s="82"/>
      <c r="F16" s="82"/>
      <c r="G16" s="82"/>
      <c r="H16" s="83"/>
      <c r="I16" s="88">
        <f>'Expanded 4'!B6</f>
        <v>0</v>
      </c>
      <c r="J16" s="89">
        <f>'Expanded 4'!I6</f>
        <v>0</v>
      </c>
      <c r="K16" s="89">
        <f>'Expanded 4'!J6</f>
        <v>0</v>
      </c>
      <c r="L16" s="89">
        <f>'Expanded 4'!Q6</f>
        <v>0</v>
      </c>
      <c r="M16" s="89">
        <f>'Expanded 4'!V6</f>
        <v>0</v>
      </c>
      <c r="N16" s="89">
        <f>'Expanded 4'!W6</f>
        <v>0</v>
      </c>
      <c r="O16" s="89">
        <f>'Expanded 4'!X6</f>
        <v>0</v>
      </c>
      <c r="P16" s="90">
        <f>'Expanded 4'!AF6</f>
        <v>0</v>
      </c>
      <c r="Q16" s="65">
        <f>'Expanded 4'!AG6</f>
        <v>0</v>
      </c>
      <c r="R16" s="82"/>
      <c r="S16" s="50"/>
      <c r="T16" s="50"/>
    </row>
    <row r="17" spans="1:20" s="64" customFormat="1" ht="15.95" customHeight="1">
      <c r="A17" s="82"/>
      <c r="B17" s="82"/>
      <c r="C17" s="82"/>
      <c r="D17" s="82"/>
      <c r="E17" s="82"/>
      <c r="F17" s="82"/>
      <c r="G17" s="82"/>
      <c r="H17" s="83"/>
      <c r="I17" s="88">
        <f>'Expanded 4'!B7</f>
        <v>0</v>
      </c>
      <c r="J17" s="89">
        <f>'Expanded 4'!I7</f>
        <v>0</v>
      </c>
      <c r="K17" s="89">
        <f>'Expanded 4'!J7</f>
        <v>0</v>
      </c>
      <c r="L17" s="89">
        <f>'Expanded 4'!Q7</f>
        <v>0</v>
      </c>
      <c r="M17" s="89">
        <f>'Expanded 4'!V7</f>
        <v>0</v>
      </c>
      <c r="N17" s="89">
        <f>'Expanded 4'!W7</f>
        <v>0</v>
      </c>
      <c r="O17" s="89">
        <f>'Expanded 4'!X7</f>
        <v>0</v>
      </c>
      <c r="P17" s="90">
        <f>'Expanded 4'!AF7</f>
        <v>0</v>
      </c>
      <c r="Q17" s="65">
        <f>'Expanded 4'!AG7</f>
        <v>0</v>
      </c>
      <c r="R17" s="82"/>
      <c r="S17" s="50"/>
      <c r="T17" s="50"/>
    </row>
    <row r="18" spans="1:20" s="64" customFormat="1" ht="15.95" customHeight="1">
      <c r="A18" s="82"/>
      <c r="B18" s="82"/>
      <c r="C18" s="82"/>
      <c r="D18" s="82"/>
      <c r="E18" s="82"/>
      <c r="F18" s="82"/>
      <c r="G18" s="82"/>
      <c r="H18" s="83"/>
      <c r="I18" s="88">
        <f>'Expanded 4'!B8</f>
        <v>0</v>
      </c>
      <c r="J18" s="89">
        <f>'Expanded 4'!I8</f>
        <v>0</v>
      </c>
      <c r="K18" s="89">
        <f>'Expanded 4'!J8</f>
        <v>0</v>
      </c>
      <c r="L18" s="89">
        <f>'Expanded 4'!Q8</f>
        <v>0</v>
      </c>
      <c r="M18" s="89">
        <f>'Expanded 4'!V8</f>
        <v>0</v>
      </c>
      <c r="N18" s="89">
        <f>'Expanded 4'!W8</f>
        <v>0</v>
      </c>
      <c r="O18" s="89">
        <f>'Expanded 4'!X8</f>
        <v>0</v>
      </c>
      <c r="P18" s="90">
        <f>'Expanded 4'!AF8</f>
        <v>0</v>
      </c>
      <c r="Q18" s="65">
        <f>'Expanded 4'!AG8</f>
        <v>0</v>
      </c>
      <c r="R18" s="82"/>
      <c r="S18" s="50"/>
      <c r="T18" s="50"/>
    </row>
    <row r="19" spans="1:20" s="64" customFormat="1" ht="15.95" customHeight="1">
      <c r="A19" s="82"/>
      <c r="B19" s="82"/>
      <c r="C19" s="82"/>
      <c r="D19" s="82"/>
      <c r="E19" s="82"/>
      <c r="F19" s="82"/>
      <c r="G19" s="82"/>
      <c r="H19" s="83"/>
      <c r="I19" s="88">
        <f>'Expanded 4'!B9</f>
        <v>0</v>
      </c>
      <c r="J19" s="89">
        <f>'Expanded 4'!I9</f>
        <v>0</v>
      </c>
      <c r="K19" s="89">
        <f>'Expanded 4'!J9</f>
        <v>0</v>
      </c>
      <c r="L19" s="89">
        <f>'Expanded 4'!Q9</f>
        <v>0</v>
      </c>
      <c r="M19" s="89">
        <f>'Expanded 4'!V9</f>
        <v>0</v>
      </c>
      <c r="N19" s="89">
        <f>'Expanded 4'!W9</f>
        <v>0</v>
      </c>
      <c r="O19" s="89">
        <f>'Expanded 4'!X9</f>
        <v>0</v>
      </c>
      <c r="P19" s="90">
        <f>'Expanded 4'!AF9</f>
        <v>0</v>
      </c>
      <c r="Q19" s="65">
        <f>'Expanded 4'!AG9</f>
        <v>0</v>
      </c>
      <c r="R19" s="82"/>
      <c r="S19" s="50"/>
      <c r="T19" s="50"/>
    </row>
    <row r="20" spans="1:20" s="64" customFormat="1" ht="15.95" customHeight="1">
      <c r="A20" s="82"/>
      <c r="B20" s="82"/>
      <c r="C20" s="82"/>
      <c r="D20" s="82"/>
      <c r="E20" s="82"/>
      <c r="F20" s="82"/>
      <c r="G20" s="82"/>
      <c r="H20" s="83"/>
      <c r="I20" s="88">
        <f>'Expanded 4'!B10</f>
        <v>0</v>
      </c>
      <c r="J20" s="89">
        <f>'Expanded 4'!I10</f>
        <v>0</v>
      </c>
      <c r="K20" s="89">
        <f>'Expanded 4'!J10</f>
        <v>0</v>
      </c>
      <c r="L20" s="89">
        <f>'Expanded 4'!Q10</f>
        <v>0</v>
      </c>
      <c r="M20" s="89">
        <f>'Expanded 4'!V10</f>
        <v>0</v>
      </c>
      <c r="N20" s="89">
        <f>'Expanded 4'!W10</f>
        <v>0</v>
      </c>
      <c r="O20" s="89">
        <f>'Expanded 4'!X10</f>
        <v>0</v>
      </c>
      <c r="P20" s="90">
        <f>'Expanded 4'!AF10</f>
        <v>0</v>
      </c>
      <c r="Q20" s="65">
        <f>'Expanded 4'!AG10</f>
        <v>0</v>
      </c>
      <c r="R20" s="82"/>
      <c r="S20" s="50"/>
      <c r="T20" s="50"/>
    </row>
    <row r="21" spans="1:20" s="64" customFormat="1" ht="15.95" customHeight="1">
      <c r="A21" s="82"/>
      <c r="B21" s="82"/>
      <c r="C21" s="82"/>
      <c r="D21" s="82"/>
      <c r="E21" s="82"/>
      <c r="F21" s="82"/>
      <c r="G21" s="82"/>
      <c r="H21" s="83"/>
      <c r="I21" s="88">
        <f>'Expanded 4'!B11</f>
        <v>0</v>
      </c>
      <c r="J21" s="89">
        <f>'Expanded 4'!I11</f>
        <v>0</v>
      </c>
      <c r="K21" s="89">
        <f>'Expanded 4'!J11</f>
        <v>0</v>
      </c>
      <c r="L21" s="89">
        <f>'Expanded 4'!Q11</f>
        <v>0</v>
      </c>
      <c r="M21" s="89">
        <f>'Expanded 4'!V11</f>
        <v>0</v>
      </c>
      <c r="N21" s="89">
        <f>'Expanded 4'!W11</f>
        <v>0</v>
      </c>
      <c r="O21" s="89">
        <f>'Expanded 4'!X11</f>
        <v>0</v>
      </c>
      <c r="P21" s="90">
        <f>'Expanded 4'!AF11</f>
        <v>0</v>
      </c>
      <c r="Q21" s="65">
        <f>'Expanded 4'!AG11</f>
        <v>0</v>
      </c>
      <c r="R21" s="82"/>
      <c r="S21" s="50"/>
      <c r="T21" s="50"/>
    </row>
    <row r="22" spans="1:20" s="64" customFormat="1" ht="15.95" customHeight="1">
      <c r="A22" s="82"/>
      <c r="B22" s="82"/>
      <c r="C22" s="82"/>
      <c r="D22" s="82"/>
      <c r="E22" s="82"/>
      <c r="F22" s="82"/>
      <c r="G22" s="82"/>
      <c r="H22" s="83"/>
      <c r="I22" s="88">
        <f>'Expanded 4'!B12</f>
        <v>0</v>
      </c>
      <c r="J22" s="89">
        <f>'Expanded 4'!I12</f>
        <v>0</v>
      </c>
      <c r="K22" s="89">
        <f>'Expanded 4'!J12</f>
        <v>0</v>
      </c>
      <c r="L22" s="89">
        <f>'Expanded 4'!Q12</f>
        <v>0</v>
      </c>
      <c r="M22" s="89">
        <f>'Expanded 4'!V12</f>
        <v>0</v>
      </c>
      <c r="N22" s="89">
        <f>'Expanded 4'!W12</f>
        <v>0</v>
      </c>
      <c r="O22" s="89">
        <f>'Expanded 4'!X12</f>
        <v>0</v>
      </c>
      <c r="P22" s="90">
        <f>'Expanded 4'!AF12</f>
        <v>0</v>
      </c>
      <c r="Q22" s="65">
        <f>'Expanded 4'!AG12</f>
        <v>0</v>
      </c>
      <c r="R22" s="82"/>
      <c r="S22" s="50"/>
      <c r="T22" s="50"/>
    </row>
    <row r="23" spans="1:20" s="64" customFormat="1" ht="15.95" customHeight="1">
      <c r="A23" s="82"/>
      <c r="B23" s="82"/>
      <c r="C23" s="82"/>
      <c r="D23" s="82"/>
      <c r="E23" s="82"/>
      <c r="F23" s="82"/>
      <c r="G23" s="82"/>
      <c r="H23" s="83"/>
      <c r="I23" s="88">
        <f>'Expanded 4'!B13</f>
        <v>0</v>
      </c>
      <c r="J23" s="89">
        <f>'Expanded 4'!I13</f>
        <v>0</v>
      </c>
      <c r="K23" s="89">
        <f>'Expanded 4'!J13</f>
        <v>0</v>
      </c>
      <c r="L23" s="89">
        <f>'Expanded 4'!Q13</f>
        <v>0</v>
      </c>
      <c r="M23" s="89">
        <f>'Expanded 4'!V13</f>
        <v>0</v>
      </c>
      <c r="N23" s="89">
        <f>'Expanded 4'!W13</f>
        <v>0</v>
      </c>
      <c r="O23" s="89">
        <f>'Expanded 4'!X13</f>
        <v>0</v>
      </c>
      <c r="P23" s="90">
        <f>'Expanded 4'!AF13</f>
        <v>0</v>
      </c>
      <c r="Q23" s="65">
        <f>'Expanded 4'!AG13</f>
        <v>0</v>
      </c>
      <c r="R23" s="82"/>
      <c r="S23" s="50"/>
      <c r="T23" s="50"/>
    </row>
    <row r="24" spans="1:20" s="64" customFormat="1" ht="15.95" customHeight="1">
      <c r="A24" s="82"/>
      <c r="B24" s="82"/>
      <c r="C24" s="82"/>
      <c r="D24" s="82"/>
      <c r="E24" s="82"/>
      <c r="F24" s="82"/>
      <c r="G24" s="82"/>
      <c r="H24" s="83"/>
      <c r="I24" s="88">
        <f>'Expanded 4'!B14</f>
        <v>0</v>
      </c>
      <c r="J24" s="89">
        <f>'Expanded 4'!I14</f>
        <v>0</v>
      </c>
      <c r="K24" s="89">
        <f>'Expanded 4'!J14</f>
        <v>0</v>
      </c>
      <c r="L24" s="89">
        <f>'Expanded 4'!Q14</f>
        <v>0</v>
      </c>
      <c r="M24" s="89">
        <f>'Expanded 4'!V14</f>
        <v>0</v>
      </c>
      <c r="N24" s="89">
        <f>'Expanded 4'!W14</f>
        <v>0</v>
      </c>
      <c r="O24" s="89">
        <f>'Expanded 4'!X14</f>
        <v>0</v>
      </c>
      <c r="P24" s="90">
        <f>'Expanded 4'!AF14</f>
        <v>0</v>
      </c>
      <c r="Q24" s="65">
        <f>'Expanded 4'!AG14</f>
        <v>0</v>
      </c>
      <c r="R24" s="82"/>
      <c r="S24" s="50"/>
      <c r="T24" s="50"/>
    </row>
    <row r="25" spans="1:20" s="64" customFormat="1" ht="15.95" customHeight="1">
      <c r="A25" s="82"/>
      <c r="B25" s="82"/>
      <c r="C25" s="82"/>
      <c r="D25" s="82"/>
      <c r="E25" s="82"/>
      <c r="F25" s="82"/>
      <c r="G25" s="82"/>
      <c r="H25" s="83"/>
      <c r="I25" s="88">
        <f>'Expanded 4'!B15</f>
        <v>0</v>
      </c>
      <c r="J25" s="89">
        <f>'Expanded 4'!I15</f>
        <v>0</v>
      </c>
      <c r="K25" s="89">
        <f>'Expanded 4'!J15</f>
        <v>0</v>
      </c>
      <c r="L25" s="89">
        <f>'Expanded 4'!Q15</f>
        <v>0</v>
      </c>
      <c r="M25" s="89">
        <f>'Expanded 4'!V15</f>
        <v>0</v>
      </c>
      <c r="N25" s="89">
        <f>'Expanded 4'!W15</f>
        <v>0</v>
      </c>
      <c r="O25" s="89">
        <f>'Expanded 4'!X15</f>
        <v>0</v>
      </c>
      <c r="P25" s="90">
        <f>'Expanded 4'!AF15</f>
        <v>0</v>
      </c>
      <c r="Q25" s="65">
        <f>'Expanded 4'!AG15</f>
        <v>0</v>
      </c>
      <c r="R25" s="82"/>
      <c r="S25" s="50"/>
      <c r="T25" s="50"/>
    </row>
    <row r="26" spans="1:20" s="64" customFormat="1" ht="15.95" customHeight="1">
      <c r="A26" s="82"/>
      <c r="B26" s="82"/>
      <c r="C26" s="82"/>
      <c r="D26" s="82"/>
      <c r="E26" s="82"/>
      <c r="F26" s="82"/>
      <c r="G26" s="82"/>
      <c r="H26" s="83"/>
      <c r="I26" s="88">
        <f>'Expanded 4'!B16</f>
        <v>0</v>
      </c>
      <c r="J26" s="89">
        <f>'Expanded 4'!I16</f>
        <v>0</v>
      </c>
      <c r="K26" s="89">
        <f>'Expanded 4'!J16</f>
        <v>0</v>
      </c>
      <c r="L26" s="89">
        <f>'Expanded 4'!Q16</f>
        <v>0</v>
      </c>
      <c r="M26" s="89">
        <f>'Expanded 4'!V16</f>
        <v>0</v>
      </c>
      <c r="N26" s="89">
        <f>'Expanded 4'!W16</f>
        <v>0</v>
      </c>
      <c r="O26" s="89">
        <f>'Expanded 4'!X16</f>
        <v>0</v>
      </c>
      <c r="P26" s="90">
        <f>'Expanded 4'!AF16</f>
        <v>0</v>
      </c>
      <c r="Q26" s="65">
        <f>'Expanded 4'!AG16</f>
        <v>0</v>
      </c>
      <c r="R26" s="121"/>
      <c r="S26" s="121"/>
      <c r="T26" s="50"/>
    </row>
    <row r="27" spans="1:20" s="64" customFormat="1" ht="15.95" customHeight="1">
      <c r="A27" s="82"/>
      <c r="B27" s="82"/>
      <c r="C27" s="82"/>
      <c r="D27" s="82"/>
      <c r="E27" s="82"/>
      <c r="F27" s="82"/>
      <c r="G27" s="82"/>
      <c r="H27" s="83"/>
      <c r="I27" s="88">
        <f>'Expanded 4'!B17</f>
        <v>0</v>
      </c>
      <c r="J27" s="89">
        <f>'Expanded 4'!I17</f>
        <v>0</v>
      </c>
      <c r="K27" s="89">
        <f>'Expanded 4'!J17</f>
        <v>0</v>
      </c>
      <c r="L27" s="89">
        <f>'Expanded 4'!Q17</f>
        <v>0</v>
      </c>
      <c r="M27" s="89">
        <f>'Expanded 4'!V17</f>
        <v>0</v>
      </c>
      <c r="N27" s="89">
        <f>'Expanded 4'!W17</f>
        <v>0</v>
      </c>
      <c r="O27" s="89">
        <f>'Expanded 4'!X17</f>
        <v>0</v>
      </c>
      <c r="P27" s="90">
        <f>'Expanded 4'!AF17</f>
        <v>0</v>
      </c>
      <c r="Q27" s="65">
        <f>'Expanded 4'!AG17</f>
        <v>0</v>
      </c>
      <c r="R27" s="121"/>
      <c r="S27" s="121"/>
      <c r="T27" s="50"/>
    </row>
    <row r="28" spans="1:20" s="64" customFormat="1" ht="15.95" customHeight="1">
      <c r="A28" s="82"/>
      <c r="B28" s="82"/>
      <c r="C28" s="82"/>
      <c r="D28" s="82"/>
      <c r="E28" s="82"/>
      <c r="F28" s="82"/>
      <c r="G28" s="82"/>
      <c r="H28" s="83"/>
      <c r="I28" s="88">
        <f>'Expanded 4'!B18</f>
        <v>0</v>
      </c>
      <c r="J28" s="89">
        <f>'Expanded 4'!I18</f>
        <v>0</v>
      </c>
      <c r="K28" s="89">
        <f>'Expanded 4'!J18</f>
        <v>0</v>
      </c>
      <c r="L28" s="89">
        <f>'Expanded 4'!Q18</f>
        <v>0</v>
      </c>
      <c r="M28" s="89">
        <f>'Expanded 4'!V18</f>
        <v>0</v>
      </c>
      <c r="N28" s="89">
        <f>'Expanded 4'!W18</f>
        <v>0</v>
      </c>
      <c r="O28" s="89">
        <f>'Expanded 4'!X18</f>
        <v>0</v>
      </c>
      <c r="P28" s="90">
        <f>'Expanded 4'!AF18</f>
        <v>0</v>
      </c>
      <c r="Q28" s="65">
        <f>'Expanded 4'!AG18</f>
        <v>0</v>
      </c>
      <c r="R28" s="66"/>
      <c r="S28" s="50"/>
      <c r="T28" s="50"/>
    </row>
    <row r="29" spans="1:20" s="64" customFormat="1" ht="15.95" customHeight="1">
      <c r="A29" s="82"/>
      <c r="B29" s="82"/>
      <c r="C29" s="82"/>
      <c r="D29" s="82"/>
      <c r="E29" s="82"/>
      <c r="F29" s="82"/>
      <c r="G29" s="82"/>
      <c r="H29" s="83"/>
      <c r="I29" s="88">
        <f>'Expanded 4'!B19</f>
        <v>0</v>
      </c>
      <c r="J29" s="89">
        <f>'Expanded 4'!I19</f>
        <v>0</v>
      </c>
      <c r="K29" s="89">
        <f>'Expanded 4'!J19</f>
        <v>0</v>
      </c>
      <c r="L29" s="89">
        <f>'Expanded 4'!Q19</f>
        <v>0</v>
      </c>
      <c r="M29" s="89">
        <f>'Expanded 4'!V19</f>
        <v>0</v>
      </c>
      <c r="N29" s="89">
        <f>'Expanded 4'!W19</f>
        <v>0</v>
      </c>
      <c r="O29" s="89">
        <f>'Expanded 4'!X19</f>
        <v>0</v>
      </c>
      <c r="P29" s="90">
        <f>'Expanded 4'!AF19</f>
        <v>0</v>
      </c>
      <c r="Q29" s="65">
        <f>'Expanded 4'!AG19</f>
        <v>0</v>
      </c>
      <c r="R29" s="66"/>
      <c r="S29" s="50"/>
      <c r="T29" s="50"/>
    </row>
    <row r="30" spans="1:20" s="64" customFormat="1" ht="15.95" customHeight="1">
      <c r="A30" s="82"/>
      <c r="B30" s="82"/>
      <c r="C30" s="82"/>
      <c r="D30" s="82"/>
      <c r="E30" s="82"/>
      <c r="F30" s="82"/>
      <c r="G30" s="82"/>
      <c r="H30" s="83"/>
      <c r="I30" s="88">
        <f>'Expanded 4'!B20</f>
        <v>0</v>
      </c>
      <c r="J30" s="89">
        <f>'Expanded 4'!I20</f>
        <v>0</v>
      </c>
      <c r="K30" s="89">
        <f>'Expanded 4'!J20</f>
        <v>0</v>
      </c>
      <c r="L30" s="89">
        <f>'Expanded 4'!Q20</f>
        <v>0</v>
      </c>
      <c r="M30" s="89">
        <f>'Expanded 4'!V20</f>
        <v>0</v>
      </c>
      <c r="N30" s="89">
        <f>'Expanded 4'!W20</f>
        <v>0</v>
      </c>
      <c r="O30" s="89">
        <f>'Expanded 4'!X20</f>
        <v>0</v>
      </c>
      <c r="P30" s="90">
        <f>'Expanded 4'!AF20</f>
        <v>0</v>
      </c>
      <c r="Q30" s="65">
        <f>'Expanded 4'!AG20</f>
        <v>0</v>
      </c>
      <c r="R30" s="66"/>
      <c r="S30" s="50"/>
      <c r="T30" s="50"/>
    </row>
    <row r="31" spans="1:20" s="64" customFormat="1" ht="15.95" customHeight="1">
      <c r="A31" s="82"/>
      <c r="B31" s="82"/>
      <c r="C31" s="82"/>
      <c r="D31" s="82"/>
      <c r="E31" s="82"/>
      <c r="F31" s="82"/>
      <c r="G31" s="82"/>
      <c r="H31" s="83"/>
      <c r="I31" s="88">
        <f>'Expanded 4'!B21</f>
        <v>0</v>
      </c>
      <c r="J31" s="89">
        <f>'Expanded 4'!I21</f>
        <v>0</v>
      </c>
      <c r="K31" s="89">
        <f>'Expanded 4'!J21</f>
        <v>0</v>
      </c>
      <c r="L31" s="89">
        <f>'Expanded 4'!Q21</f>
        <v>0</v>
      </c>
      <c r="M31" s="89">
        <f>'Expanded 4'!V21</f>
        <v>0</v>
      </c>
      <c r="N31" s="89">
        <f>'Expanded 4'!W21</f>
        <v>0</v>
      </c>
      <c r="O31" s="89">
        <f>'Expanded 4'!X21</f>
        <v>0</v>
      </c>
      <c r="P31" s="90">
        <f>'Expanded 4'!AF21</f>
        <v>0</v>
      </c>
      <c r="Q31" s="65">
        <f>'Expanded 4'!AG21</f>
        <v>0</v>
      </c>
      <c r="R31" s="66"/>
      <c r="S31" s="50"/>
      <c r="T31" s="50"/>
    </row>
    <row r="32" spans="1:20" s="64" customFormat="1" ht="15.95" customHeight="1">
      <c r="A32" s="82"/>
      <c r="B32" s="82"/>
      <c r="C32" s="82"/>
      <c r="D32" s="82"/>
      <c r="E32" s="82"/>
      <c r="F32" s="82"/>
      <c r="G32" s="82"/>
      <c r="H32" s="83"/>
      <c r="I32" s="88">
        <f>'Expanded 4'!B22</f>
        <v>0</v>
      </c>
      <c r="J32" s="89">
        <f>'Expanded 4'!I22</f>
        <v>0</v>
      </c>
      <c r="K32" s="89">
        <f>'Expanded 4'!J22</f>
        <v>0</v>
      </c>
      <c r="L32" s="89">
        <f>'Expanded 4'!Q22</f>
        <v>0</v>
      </c>
      <c r="M32" s="89">
        <f>'Expanded 4'!V22</f>
        <v>0</v>
      </c>
      <c r="N32" s="89">
        <f>'Expanded 4'!W22</f>
        <v>0</v>
      </c>
      <c r="O32" s="89">
        <f>'Expanded 4'!X22</f>
        <v>0</v>
      </c>
      <c r="P32" s="90">
        <f>'Expanded 4'!AF22</f>
        <v>0</v>
      </c>
      <c r="Q32" s="65">
        <f>'Expanded 4'!AG22</f>
        <v>0</v>
      </c>
      <c r="R32" s="66"/>
      <c r="S32" s="50"/>
      <c r="T32" s="50"/>
    </row>
    <row r="33" spans="1:20" s="64" customFormat="1" ht="15.95" customHeight="1">
      <c r="A33" s="82"/>
      <c r="B33" s="82"/>
      <c r="C33" s="82"/>
      <c r="D33" s="82"/>
      <c r="E33" s="82"/>
      <c r="F33" s="82"/>
      <c r="G33" s="82"/>
      <c r="H33" s="83"/>
      <c r="I33" s="88">
        <f>'Expanded 4'!B23</f>
        <v>0</v>
      </c>
      <c r="J33" s="89">
        <f>'Expanded 4'!I23</f>
        <v>0</v>
      </c>
      <c r="K33" s="89">
        <f>'Expanded 4'!J23</f>
        <v>0</v>
      </c>
      <c r="L33" s="89">
        <f>'Expanded 4'!Q23</f>
        <v>0</v>
      </c>
      <c r="M33" s="89">
        <f>'Expanded 4'!V23</f>
        <v>0</v>
      </c>
      <c r="N33" s="89">
        <f>'Expanded 4'!W23</f>
        <v>0</v>
      </c>
      <c r="O33" s="89">
        <f>'Expanded 4'!X23</f>
        <v>0</v>
      </c>
      <c r="P33" s="90">
        <f>'Expanded 4'!AF23</f>
        <v>0</v>
      </c>
      <c r="Q33" s="65">
        <f>'Expanded 4'!AG23</f>
        <v>0</v>
      </c>
      <c r="R33" s="66"/>
      <c r="S33" s="50"/>
      <c r="T33" s="50"/>
    </row>
    <row r="34" spans="1:20" s="64" customFormat="1" ht="15.95" customHeight="1">
      <c r="A34" s="82"/>
      <c r="B34" s="82"/>
      <c r="C34" s="82"/>
      <c r="D34" s="82"/>
      <c r="E34" s="82"/>
      <c r="F34" s="82"/>
      <c r="G34" s="82"/>
      <c r="H34" s="83"/>
      <c r="I34" s="88">
        <f>'Expanded 4'!B24</f>
        <v>0</v>
      </c>
      <c r="J34" s="89">
        <f>'Expanded 4'!I24</f>
        <v>0</v>
      </c>
      <c r="K34" s="89">
        <f>'Expanded 4'!J24</f>
        <v>0</v>
      </c>
      <c r="L34" s="89">
        <f>'Expanded 4'!Q24</f>
        <v>0</v>
      </c>
      <c r="M34" s="89">
        <f>'Expanded 4'!V24</f>
        <v>0</v>
      </c>
      <c r="N34" s="89">
        <f>'Expanded 4'!W24</f>
        <v>0</v>
      </c>
      <c r="O34" s="89">
        <f>'Expanded 4'!X24</f>
        <v>0</v>
      </c>
      <c r="P34" s="90">
        <f>'Expanded 4'!AF24</f>
        <v>0</v>
      </c>
      <c r="Q34" s="65">
        <f>'Expanded 4'!AG24</f>
        <v>0</v>
      </c>
      <c r="R34" s="66"/>
      <c r="S34" s="50"/>
      <c r="T34" s="50"/>
    </row>
    <row r="35" spans="1:20" s="64" customFormat="1" ht="15.95" customHeight="1">
      <c r="A35" s="82"/>
      <c r="B35" s="82"/>
      <c r="C35" s="82"/>
      <c r="D35" s="82"/>
      <c r="E35" s="82"/>
      <c r="F35" s="82"/>
      <c r="G35" s="82"/>
      <c r="H35" s="83"/>
      <c r="I35" s="88">
        <f>'Expanded 4'!B25</f>
        <v>0</v>
      </c>
      <c r="J35" s="89">
        <f>'Expanded 4'!I25</f>
        <v>0</v>
      </c>
      <c r="K35" s="89">
        <f>'Expanded 4'!J25</f>
        <v>0</v>
      </c>
      <c r="L35" s="89">
        <f>'Expanded 4'!Q25</f>
        <v>0</v>
      </c>
      <c r="M35" s="89">
        <f>'Expanded 4'!V25</f>
        <v>0</v>
      </c>
      <c r="N35" s="89">
        <f>'Expanded 4'!W25</f>
        <v>0</v>
      </c>
      <c r="O35" s="89">
        <f>'Expanded 4'!X25</f>
        <v>0</v>
      </c>
      <c r="P35" s="90">
        <f>'Expanded 4'!AF25</f>
        <v>0</v>
      </c>
      <c r="Q35" s="65">
        <f>'Expanded 4'!AG25</f>
        <v>0</v>
      </c>
      <c r="R35" s="66"/>
      <c r="S35" s="50"/>
      <c r="T35" s="50"/>
    </row>
    <row r="36" spans="1:20" s="64" customFormat="1" ht="15.95" customHeight="1">
      <c r="A36" s="82"/>
      <c r="B36" s="82"/>
      <c r="C36" s="82"/>
      <c r="D36" s="82"/>
      <c r="E36" s="82"/>
      <c r="F36" s="82"/>
      <c r="G36" s="82"/>
      <c r="H36" s="83"/>
      <c r="I36" s="88">
        <f>'Expanded 4'!B26</f>
        <v>0</v>
      </c>
      <c r="J36" s="89">
        <f>'Expanded 4'!I26</f>
        <v>0</v>
      </c>
      <c r="K36" s="89">
        <f>'Expanded 4'!J26</f>
        <v>0</v>
      </c>
      <c r="L36" s="89">
        <f>'Expanded 4'!Q26</f>
        <v>0</v>
      </c>
      <c r="M36" s="89">
        <f>'Expanded 4'!V26</f>
        <v>0</v>
      </c>
      <c r="N36" s="89">
        <f>'Expanded 4'!W26</f>
        <v>0</v>
      </c>
      <c r="O36" s="89">
        <f>'Expanded 4'!X26</f>
        <v>0</v>
      </c>
      <c r="P36" s="90">
        <f>'Expanded 4'!AF26</f>
        <v>0</v>
      </c>
      <c r="Q36" s="65">
        <f>'Expanded 4'!AG26</f>
        <v>0</v>
      </c>
      <c r="R36" s="66"/>
      <c r="S36" s="50"/>
      <c r="T36" s="50"/>
    </row>
    <row r="37" spans="1:20" s="64" customFormat="1" ht="15.95" customHeight="1">
      <c r="A37" s="82"/>
      <c r="B37" s="82"/>
      <c r="C37" s="82"/>
      <c r="D37" s="82"/>
      <c r="E37" s="82"/>
      <c r="F37" s="82"/>
      <c r="G37" s="82"/>
      <c r="H37" s="83"/>
      <c r="I37" s="88">
        <f>'Expanded 4'!B27</f>
        <v>0</v>
      </c>
      <c r="J37" s="89">
        <f>'Expanded 4'!I27</f>
        <v>0</v>
      </c>
      <c r="K37" s="89">
        <f>'Expanded 4'!J27</f>
        <v>0</v>
      </c>
      <c r="L37" s="89">
        <f>'Expanded 4'!Q27</f>
        <v>0</v>
      </c>
      <c r="M37" s="89">
        <f>'Expanded 4'!V27</f>
        <v>0</v>
      </c>
      <c r="N37" s="89">
        <f>'Expanded 4'!W27</f>
        <v>0</v>
      </c>
      <c r="O37" s="89">
        <f>'Expanded 4'!X27</f>
        <v>0</v>
      </c>
      <c r="P37" s="90">
        <f>'Expanded 4'!AF27</f>
        <v>0</v>
      </c>
      <c r="Q37" s="65">
        <f>'Expanded 4'!AG27</f>
        <v>0</v>
      </c>
      <c r="R37" s="66"/>
      <c r="S37" s="50"/>
      <c r="T37" s="50"/>
    </row>
    <row r="38" spans="1:20" s="64" customFormat="1" ht="15.95" customHeight="1">
      <c r="A38" s="82"/>
      <c r="B38" s="82"/>
      <c r="C38" s="82"/>
      <c r="D38" s="82"/>
      <c r="E38" s="82"/>
      <c r="F38" s="82"/>
      <c r="G38" s="82"/>
      <c r="H38" s="83"/>
      <c r="I38" s="88">
        <f>'Expanded 4'!B28</f>
        <v>0</v>
      </c>
      <c r="J38" s="89">
        <f>'Expanded 4'!I28</f>
        <v>0</v>
      </c>
      <c r="K38" s="89">
        <f>'Expanded 4'!J28</f>
        <v>0</v>
      </c>
      <c r="L38" s="89">
        <f>'Expanded 4'!Q28</f>
        <v>0</v>
      </c>
      <c r="M38" s="89">
        <f>'Expanded 4'!V28</f>
        <v>0</v>
      </c>
      <c r="N38" s="89">
        <f>'Expanded 4'!W28</f>
        <v>0</v>
      </c>
      <c r="O38" s="89">
        <f>'Expanded 4'!X28</f>
        <v>0</v>
      </c>
      <c r="P38" s="90">
        <f>'Expanded 4'!AF28</f>
        <v>0</v>
      </c>
      <c r="Q38" s="65">
        <f>'Expanded 4'!AG28</f>
        <v>0</v>
      </c>
      <c r="R38" s="66"/>
      <c r="S38" s="50"/>
      <c r="T38" s="50"/>
    </row>
    <row r="39" spans="1:20" s="64" customFormat="1" ht="15.95" customHeight="1">
      <c r="A39" s="82"/>
      <c r="B39" s="82"/>
      <c r="C39" s="82"/>
      <c r="D39" s="82"/>
      <c r="E39" s="82"/>
      <c r="F39" s="82"/>
      <c r="G39" s="82"/>
      <c r="H39" s="83"/>
      <c r="I39" s="88">
        <f>'Expanded 4'!B29</f>
        <v>0</v>
      </c>
      <c r="J39" s="89">
        <f>'Expanded 4'!I29</f>
        <v>0</v>
      </c>
      <c r="K39" s="89">
        <f>'Expanded 4'!J29</f>
        <v>0</v>
      </c>
      <c r="L39" s="89">
        <f>'Expanded 4'!Q29</f>
        <v>0</v>
      </c>
      <c r="M39" s="89">
        <f>'Expanded 4'!V29</f>
        <v>0</v>
      </c>
      <c r="N39" s="89">
        <f>'Expanded 4'!W29</f>
        <v>0</v>
      </c>
      <c r="O39" s="89">
        <f>'Expanded 4'!X29</f>
        <v>0</v>
      </c>
      <c r="P39" s="90">
        <f>'Expanded 4'!AF29</f>
        <v>0</v>
      </c>
      <c r="Q39" s="65">
        <f>'Expanded 4'!AG29</f>
        <v>0</v>
      </c>
      <c r="R39" s="66"/>
      <c r="S39" s="50"/>
      <c r="T39" s="50"/>
    </row>
    <row r="40" spans="1:20" s="64" customFormat="1" ht="15.95" customHeight="1">
      <c r="A40" s="82"/>
      <c r="B40" s="82"/>
      <c r="C40" s="82"/>
      <c r="D40" s="82"/>
      <c r="E40" s="82"/>
      <c r="F40" s="82"/>
      <c r="G40" s="82"/>
      <c r="H40" s="83"/>
      <c r="I40" s="88">
        <f>'Expanded 4'!B30</f>
        <v>0</v>
      </c>
      <c r="J40" s="89">
        <f>'Expanded 4'!I30</f>
        <v>0</v>
      </c>
      <c r="K40" s="89">
        <f>'Expanded 4'!J30</f>
        <v>0</v>
      </c>
      <c r="L40" s="89">
        <f>'Expanded 4'!Q30</f>
        <v>0</v>
      </c>
      <c r="M40" s="89">
        <f>'Expanded 4'!V30</f>
        <v>0</v>
      </c>
      <c r="N40" s="89">
        <f>'Expanded 4'!W30</f>
        <v>0</v>
      </c>
      <c r="O40" s="89">
        <f>'Expanded 4'!X30</f>
        <v>0</v>
      </c>
      <c r="P40" s="90">
        <f>'Expanded 4'!AF30</f>
        <v>0</v>
      </c>
      <c r="Q40" s="65">
        <f>'Expanded 4'!AG30</f>
        <v>0</v>
      </c>
      <c r="R40" s="66"/>
      <c r="S40" s="50"/>
      <c r="T40" s="50"/>
    </row>
    <row r="41" spans="1:20" s="64" customFormat="1" ht="15.95" customHeight="1">
      <c r="A41" s="82"/>
      <c r="B41" s="82"/>
      <c r="C41" s="82"/>
      <c r="D41" s="82"/>
      <c r="E41" s="82"/>
      <c r="F41" s="82"/>
      <c r="G41" s="82"/>
      <c r="H41" s="83"/>
      <c r="I41" s="88">
        <f>'Expanded 4'!B31</f>
        <v>0</v>
      </c>
      <c r="J41" s="89">
        <f>'Expanded 4'!I31</f>
        <v>0</v>
      </c>
      <c r="K41" s="89">
        <f>'Expanded 4'!J31</f>
        <v>0</v>
      </c>
      <c r="L41" s="89">
        <f>'Expanded 4'!Q31</f>
        <v>0</v>
      </c>
      <c r="M41" s="89">
        <f>'Expanded 4'!V31</f>
        <v>0</v>
      </c>
      <c r="N41" s="89">
        <f>'Expanded 4'!W31</f>
        <v>0</v>
      </c>
      <c r="O41" s="89">
        <f>'Expanded 4'!X31</f>
        <v>0</v>
      </c>
      <c r="P41" s="90">
        <f>'Expanded 4'!AF31</f>
        <v>0</v>
      </c>
      <c r="Q41" s="65">
        <f>'Expanded 4'!AG31</f>
        <v>0</v>
      </c>
      <c r="R41" s="66"/>
      <c r="S41" s="50"/>
      <c r="T41" s="50"/>
    </row>
    <row r="42" spans="1:20" s="64" customFormat="1" ht="15.95" customHeight="1">
      <c r="A42" s="82"/>
      <c r="B42" s="82"/>
      <c r="C42" s="82"/>
      <c r="D42" s="82"/>
      <c r="E42" s="82"/>
      <c r="F42" s="82"/>
      <c r="G42" s="82"/>
      <c r="H42" s="83"/>
      <c r="I42" s="88">
        <f>'Expanded 4'!B32</f>
        <v>0</v>
      </c>
      <c r="J42" s="89">
        <f>'Expanded 4'!I32</f>
        <v>0</v>
      </c>
      <c r="K42" s="89">
        <f>'Expanded 4'!J32</f>
        <v>0</v>
      </c>
      <c r="L42" s="89">
        <f>'Expanded 4'!Q32</f>
        <v>0</v>
      </c>
      <c r="M42" s="89">
        <f>'Expanded 4'!V32</f>
        <v>0</v>
      </c>
      <c r="N42" s="89">
        <f>'Expanded 4'!W32</f>
        <v>0</v>
      </c>
      <c r="O42" s="89">
        <f>'Expanded 4'!X32</f>
        <v>0</v>
      </c>
      <c r="P42" s="90">
        <f>'Expanded 4'!AF32</f>
        <v>0</v>
      </c>
      <c r="Q42" s="65">
        <f>'Expanded 4'!AG32</f>
        <v>0</v>
      </c>
      <c r="R42" s="66"/>
      <c r="S42" s="50"/>
      <c r="T42" s="50"/>
    </row>
    <row r="43" spans="1:20" s="64" customFormat="1" ht="15.95" customHeight="1">
      <c r="A43" s="82"/>
      <c r="B43" s="82"/>
      <c r="C43" s="82"/>
      <c r="D43" s="82"/>
      <c r="E43" s="82"/>
      <c r="F43" s="82"/>
      <c r="G43" s="82"/>
      <c r="H43" s="83"/>
      <c r="I43" s="88">
        <f>'Expanded 4'!B33</f>
        <v>0</v>
      </c>
      <c r="J43" s="89">
        <f>'Expanded 4'!I33</f>
        <v>0</v>
      </c>
      <c r="K43" s="89">
        <f>'Expanded 4'!J33</f>
        <v>0</v>
      </c>
      <c r="L43" s="89">
        <f>'Expanded 4'!Q33</f>
        <v>0</v>
      </c>
      <c r="M43" s="89">
        <f>'Expanded 4'!V33</f>
        <v>0</v>
      </c>
      <c r="N43" s="89">
        <f>'Expanded 4'!W33</f>
        <v>0</v>
      </c>
      <c r="O43" s="89">
        <f>'Expanded 4'!X33</f>
        <v>0</v>
      </c>
      <c r="P43" s="90">
        <f>'Expanded 4'!AF33</f>
        <v>0</v>
      </c>
      <c r="Q43" s="65">
        <f>'Expanded 4'!AG33</f>
        <v>0</v>
      </c>
      <c r="R43" s="66"/>
      <c r="S43" s="50"/>
      <c r="T43" s="50"/>
    </row>
    <row r="44" spans="1:20" s="64" customFormat="1" ht="15.95" customHeight="1">
      <c r="A44" s="82"/>
      <c r="B44" s="82"/>
      <c r="C44" s="82"/>
      <c r="D44" s="82"/>
      <c r="E44" s="82"/>
      <c r="F44" s="82"/>
      <c r="G44" s="82"/>
      <c r="H44" s="83"/>
      <c r="I44" s="88">
        <f>'Expanded 4'!B34</f>
        <v>0</v>
      </c>
      <c r="J44" s="89">
        <f>'Expanded 4'!I34</f>
        <v>0</v>
      </c>
      <c r="K44" s="89">
        <f>'Expanded 4'!J34</f>
        <v>0</v>
      </c>
      <c r="L44" s="89">
        <f>'Expanded 4'!Q34</f>
        <v>0</v>
      </c>
      <c r="M44" s="89">
        <f>'Expanded 4'!V34</f>
        <v>0</v>
      </c>
      <c r="N44" s="89">
        <f>'Expanded 4'!W34</f>
        <v>0</v>
      </c>
      <c r="O44" s="89">
        <f>'Expanded 4'!X34</f>
        <v>0</v>
      </c>
      <c r="P44" s="90">
        <f>'Expanded 4'!AF34</f>
        <v>0</v>
      </c>
      <c r="Q44" s="65">
        <f>'Expanded 4'!AG34</f>
        <v>0</v>
      </c>
      <c r="R44" s="66"/>
      <c r="S44" s="50"/>
      <c r="T44" s="50"/>
    </row>
    <row r="45" spans="1:20" s="64" customFormat="1" ht="15.95" customHeight="1">
      <c r="A45" s="82"/>
      <c r="B45" s="82"/>
      <c r="C45" s="82"/>
      <c r="D45" s="82"/>
      <c r="E45" s="82"/>
      <c r="F45" s="82"/>
      <c r="G45" s="82"/>
      <c r="H45" s="83"/>
      <c r="I45" s="88">
        <f>'Expanded 4'!B35</f>
        <v>0</v>
      </c>
      <c r="J45" s="89">
        <f>'Expanded 4'!I35</f>
        <v>0</v>
      </c>
      <c r="K45" s="89">
        <f>'Expanded 4'!J35</f>
        <v>0</v>
      </c>
      <c r="L45" s="89">
        <f>'Expanded 4'!Q35</f>
        <v>0</v>
      </c>
      <c r="M45" s="89">
        <f>'Expanded 4'!V35</f>
        <v>0</v>
      </c>
      <c r="N45" s="89">
        <f>'Expanded 4'!W35</f>
        <v>0</v>
      </c>
      <c r="O45" s="89">
        <f>'Expanded 4'!X35</f>
        <v>0</v>
      </c>
      <c r="P45" s="90">
        <f>'Expanded 4'!AF35</f>
        <v>0</v>
      </c>
      <c r="Q45" s="65">
        <f>'Expanded 4'!AG35</f>
        <v>0</v>
      </c>
      <c r="R45" s="66"/>
      <c r="S45" s="50"/>
      <c r="T45" s="50"/>
    </row>
    <row r="46" spans="1:20" s="64" customFormat="1" ht="15.95" customHeight="1">
      <c r="A46" s="82"/>
      <c r="B46" s="82"/>
      <c r="C46" s="82"/>
      <c r="D46" s="82"/>
      <c r="E46" s="82"/>
      <c r="F46" s="82"/>
      <c r="G46" s="82"/>
      <c r="H46" s="83"/>
      <c r="I46" s="88">
        <f>'Expanded 4'!B36</f>
        <v>0</v>
      </c>
      <c r="J46" s="89">
        <f>'Expanded 4'!I36</f>
        <v>0</v>
      </c>
      <c r="K46" s="89">
        <f>'Expanded 4'!J36</f>
        <v>0</v>
      </c>
      <c r="L46" s="89">
        <f>'Expanded 4'!Q36</f>
        <v>0</v>
      </c>
      <c r="M46" s="89">
        <f>'Expanded 4'!V36</f>
        <v>0</v>
      </c>
      <c r="N46" s="89">
        <f>'Expanded 4'!W36</f>
        <v>0</v>
      </c>
      <c r="O46" s="89">
        <f>'Expanded 4'!X36</f>
        <v>0</v>
      </c>
      <c r="P46" s="90">
        <f>'Expanded 4'!AF36</f>
        <v>0</v>
      </c>
      <c r="Q46" s="65">
        <f>'Expanded 4'!AG36</f>
        <v>0</v>
      </c>
      <c r="R46" s="66"/>
      <c r="S46" s="50"/>
      <c r="T46" s="50"/>
    </row>
    <row r="47" spans="1:20" s="64" customFormat="1" ht="15.95" customHeight="1">
      <c r="A47" s="82"/>
      <c r="B47" s="82"/>
      <c r="C47" s="82"/>
      <c r="D47" s="82"/>
      <c r="E47" s="82"/>
      <c r="F47" s="82"/>
      <c r="G47" s="82"/>
      <c r="H47" s="83"/>
      <c r="I47" s="88">
        <f>'Expanded 4'!B37</f>
        <v>0</v>
      </c>
      <c r="J47" s="89">
        <f>'Expanded 4'!I37</f>
        <v>0</v>
      </c>
      <c r="K47" s="89">
        <f>'Expanded 4'!J37</f>
        <v>0</v>
      </c>
      <c r="L47" s="89">
        <f>'Expanded 4'!Q37</f>
        <v>0</v>
      </c>
      <c r="M47" s="89">
        <f>'Expanded 4'!V37</f>
        <v>0</v>
      </c>
      <c r="N47" s="89">
        <f>'Expanded 4'!W37</f>
        <v>0</v>
      </c>
      <c r="O47" s="89">
        <f>'Expanded 4'!X37</f>
        <v>0</v>
      </c>
      <c r="P47" s="90">
        <f>'Expanded 4'!AF37</f>
        <v>0</v>
      </c>
      <c r="Q47" s="65">
        <f>'Expanded 4'!AG37</f>
        <v>0</v>
      </c>
      <c r="R47" s="66"/>
      <c r="S47" s="50"/>
      <c r="T47" s="50"/>
    </row>
    <row r="48" spans="1:20" s="64" customFormat="1" ht="15.95" customHeight="1">
      <c r="A48" s="82"/>
      <c r="B48" s="82"/>
      <c r="C48" s="82"/>
      <c r="D48" s="82"/>
      <c r="E48" s="82"/>
      <c r="F48" s="82"/>
      <c r="G48" s="82"/>
      <c r="H48" s="83"/>
      <c r="I48" s="88">
        <f>'Expanded 4'!B38</f>
        <v>0</v>
      </c>
      <c r="J48" s="89">
        <f>'Expanded 4'!I38</f>
        <v>0</v>
      </c>
      <c r="K48" s="89">
        <f>'Expanded 4'!J38</f>
        <v>0</v>
      </c>
      <c r="L48" s="89">
        <f>'Expanded 4'!Q38</f>
        <v>0</v>
      </c>
      <c r="M48" s="89">
        <f>'Expanded 4'!V38</f>
        <v>0</v>
      </c>
      <c r="N48" s="89">
        <f>'Expanded 4'!W38</f>
        <v>0</v>
      </c>
      <c r="O48" s="89">
        <f>'Expanded 4'!X38</f>
        <v>0</v>
      </c>
      <c r="P48" s="90">
        <f>'Expanded 4'!AF38</f>
        <v>0</v>
      </c>
      <c r="Q48" s="65">
        <f>'Expanded 4'!AG38</f>
        <v>0</v>
      </c>
      <c r="R48" s="66"/>
      <c r="S48" s="50"/>
      <c r="T48" s="50"/>
    </row>
    <row r="49" spans="1:20" s="64" customFormat="1" ht="15.95" customHeight="1">
      <c r="A49" s="82"/>
      <c r="B49" s="82"/>
      <c r="C49" s="82"/>
      <c r="D49" s="82"/>
      <c r="E49" s="82"/>
      <c r="F49" s="82"/>
      <c r="G49" s="82"/>
      <c r="H49" s="83"/>
      <c r="I49" s="88">
        <f>'Expanded 4'!B39</f>
        <v>0</v>
      </c>
      <c r="J49" s="89">
        <f>'Expanded 4'!I39</f>
        <v>0</v>
      </c>
      <c r="K49" s="89">
        <f>'Expanded 4'!J39</f>
        <v>0</v>
      </c>
      <c r="L49" s="89">
        <f>'Expanded 4'!Q39</f>
        <v>0</v>
      </c>
      <c r="M49" s="89">
        <f>'Expanded 4'!V39</f>
        <v>0</v>
      </c>
      <c r="N49" s="89">
        <f>'Expanded 4'!W39</f>
        <v>0</v>
      </c>
      <c r="O49" s="89">
        <f>'Expanded 4'!X39</f>
        <v>0</v>
      </c>
      <c r="P49" s="90">
        <f>'Expanded 4'!AF39</f>
        <v>0</v>
      </c>
      <c r="Q49" s="65">
        <f>'Expanded 4'!AG39</f>
        <v>0</v>
      </c>
      <c r="R49" s="66"/>
      <c r="S49" s="50"/>
      <c r="T49" s="50"/>
    </row>
    <row r="50" spans="1:20" s="64" customFormat="1" ht="15.95" customHeight="1">
      <c r="A50" s="82"/>
      <c r="B50" s="82"/>
      <c r="C50" s="82"/>
      <c r="D50" s="82"/>
      <c r="E50" s="82"/>
      <c r="F50" s="82"/>
      <c r="G50" s="82"/>
      <c r="H50" s="83"/>
      <c r="I50" s="88">
        <f>'Expanded 4'!B40</f>
        <v>0</v>
      </c>
      <c r="J50" s="89">
        <f>'Expanded 4'!I40</f>
        <v>0</v>
      </c>
      <c r="K50" s="89">
        <f>'Expanded 4'!J40</f>
        <v>0</v>
      </c>
      <c r="L50" s="89">
        <f>'Expanded 4'!Q40</f>
        <v>0</v>
      </c>
      <c r="M50" s="89">
        <f>'Expanded 4'!V40</f>
        <v>0</v>
      </c>
      <c r="N50" s="89">
        <f>'Expanded 4'!W40</f>
        <v>0</v>
      </c>
      <c r="O50" s="89">
        <f>'Expanded 4'!X40</f>
        <v>0</v>
      </c>
      <c r="P50" s="90">
        <f>'Expanded 4'!AF40</f>
        <v>0</v>
      </c>
      <c r="Q50" s="65">
        <f>'Expanded 4'!AG40</f>
        <v>0</v>
      </c>
      <c r="R50" s="66"/>
      <c r="S50" s="50"/>
      <c r="T50" s="50"/>
    </row>
    <row r="51" spans="1:20" s="64" customFormat="1" ht="15.95" customHeight="1">
      <c r="A51" s="82"/>
      <c r="B51" s="82"/>
      <c r="C51" s="82"/>
      <c r="D51" s="82"/>
      <c r="E51" s="82"/>
      <c r="F51" s="82"/>
      <c r="G51" s="82"/>
      <c r="H51" s="83"/>
      <c r="I51" s="88">
        <f>'Expanded 4'!B41</f>
        <v>0</v>
      </c>
      <c r="J51" s="89">
        <f>'Expanded 4'!I41</f>
        <v>0</v>
      </c>
      <c r="K51" s="89">
        <f>'Expanded 4'!J41</f>
        <v>0</v>
      </c>
      <c r="L51" s="89">
        <f>'Expanded 4'!Q41</f>
        <v>0</v>
      </c>
      <c r="M51" s="89">
        <f>'Expanded 4'!V41</f>
        <v>0</v>
      </c>
      <c r="N51" s="89">
        <f>'Expanded 4'!W41</f>
        <v>0</v>
      </c>
      <c r="O51" s="89">
        <f>'Expanded 4'!X41</f>
        <v>0</v>
      </c>
      <c r="P51" s="90">
        <f>'Expanded 4'!AF41</f>
        <v>0</v>
      </c>
      <c r="Q51" s="65">
        <f>'Expanded 4'!AG41</f>
        <v>0</v>
      </c>
      <c r="R51" s="66"/>
      <c r="S51" s="50"/>
      <c r="T51" s="50"/>
    </row>
    <row r="52" spans="1:20" s="64" customFormat="1" ht="15.95" customHeight="1">
      <c r="A52" s="82"/>
      <c r="B52" s="82"/>
      <c r="C52" s="82"/>
      <c r="D52" s="82"/>
      <c r="E52" s="82"/>
      <c r="F52" s="82"/>
      <c r="G52" s="82"/>
      <c r="H52" s="83"/>
      <c r="I52" s="88">
        <f>'Expanded 4'!B42</f>
        <v>0</v>
      </c>
      <c r="J52" s="89">
        <f>'Expanded 4'!I42</f>
        <v>0</v>
      </c>
      <c r="K52" s="89">
        <f>'Expanded 4'!J42</f>
        <v>0</v>
      </c>
      <c r="L52" s="89">
        <f>'Expanded 4'!Q42</f>
        <v>0</v>
      </c>
      <c r="M52" s="89">
        <f>'Expanded 4'!V42</f>
        <v>0</v>
      </c>
      <c r="N52" s="89">
        <f>'Expanded 4'!W42</f>
        <v>0</v>
      </c>
      <c r="O52" s="89">
        <f>'Expanded 4'!X42</f>
        <v>0</v>
      </c>
      <c r="P52" s="90">
        <f>'Expanded 4'!AF42</f>
        <v>0</v>
      </c>
      <c r="Q52" s="65">
        <f>'Expanded 4'!AG42</f>
        <v>0</v>
      </c>
      <c r="R52" s="66"/>
      <c r="S52" s="50"/>
      <c r="T52" s="50"/>
    </row>
    <row r="53" spans="1:20" s="64" customFormat="1" ht="15.95" customHeight="1">
      <c r="A53" s="82"/>
      <c r="B53" s="82"/>
      <c r="C53" s="82"/>
      <c r="D53" s="82"/>
      <c r="E53" s="82"/>
      <c r="F53" s="82"/>
      <c r="G53" s="82"/>
      <c r="H53" s="83"/>
      <c r="I53" s="88">
        <f>'Expanded 4'!B43</f>
        <v>0</v>
      </c>
      <c r="J53" s="89">
        <f>'Expanded 4'!I43</f>
        <v>0</v>
      </c>
      <c r="K53" s="89">
        <f>'Expanded 4'!J43</f>
        <v>0</v>
      </c>
      <c r="L53" s="89">
        <f>'Expanded 4'!Q43</f>
        <v>0</v>
      </c>
      <c r="M53" s="89">
        <f>'Expanded 4'!V43</f>
        <v>0</v>
      </c>
      <c r="N53" s="89">
        <f>'Expanded 4'!W43</f>
        <v>0</v>
      </c>
      <c r="O53" s="89">
        <f>'Expanded 4'!X43</f>
        <v>0</v>
      </c>
      <c r="P53" s="90">
        <f>'Expanded 4'!AF43</f>
        <v>0</v>
      </c>
      <c r="Q53" s="65">
        <f>'Expanded 4'!AG43</f>
        <v>0</v>
      </c>
      <c r="R53" s="66"/>
      <c r="S53" s="50"/>
      <c r="T53" s="50"/>
    </row>
    <row r="54" spans="1:20" s="64" customFormat="1" ht="15.95" customHeight="1">
      <c r="A54" s="82"/>
      <c r="B54" s="82"/>
      <c r="C54" s="82"/>
      <c r="D54" s="82"/>
      <c r="E54" s="82"/>
      <c r="F54" s="82"/>
      <c r="G54" s="82"/>
      <c r="H54" s="83"/>
      <c r="I54" s="88">
        <f>'Expanded 4'!B44</f>
        <v>0</v>
      </c>
      <c r="J54" s="89">
        <f>'Expanded 4'!I44</f>
        <v>0</v>
      </c>
      <c r="K54" s="89">
        <f>'Expanded 4'!J44</f>
        <v>0</v>
      </c>
      <c r="L54" s="89">
        <f>'Expanded 4'!Q44</f>
        <v>0</v>
      </c>
      <c r="M54" s="89">
        <f>'Expanded 4'!V44</f>
        <v>0</v>
      </c>
      <c r="N54" s="89">
        <f>'Expanded 4'!W44</f>
        <v>0</v>
      </c>
      <c r="O54" s="89">
        <f>'Expanded 4'!X44</f>
        <v>0</v>
      </c>
      <c r="P54" s="90">
        <f>'Expanded 4'!AF44</f>
        <v>0</v>
      </c>
      <c r="Q54" s="65">
        <f>'Expanded 4'!AG44</f>
        <v>0</v>
      </c>
      <c r="R54" s="66"/>
      <c r="S54" s="50"/>
      <c r="T54" s="50"/>
    </row>
    <row r="55" spans="1:20" s="64" customFormat="1" ht="15.95" customHeight="1">
      <c r="A55" s="82"/>
      <c r="B55" s="82"/>
      <c r="C55" s="82"/>
      <c r="D55" s="82"/>
      <c r="E55" s="82"/>
      <c r="F55" s="82"/>
      <c r="G55" s="82"/>
      <c r="H55" s="83"/>
      <c r="I55" s="88">
        <f>'Expanded 4'!B45</f>
        <v>0</v>
      </c>
      <c r="J55" s="89">
        <f>'Expanded 4'!I45</f>
        <v>0</v>
      </c>
      <c r="K55" s="89">
        <f>'Expanded 4'!J45</f>
        <v>0</v>
      </c>
      <c r="L55" s="89">
        <f>'Expanded 4'!Q45</f>
        <v>0</v>
      </c>
      <c r="M55" s="89">
        <f>'Expanded 4'!V45</f>
        <v>0</v>
      </c>
      <c r="N55" s="89">
        <f>'Expanded 4'!W45</f>
        <v>0</v>
      </c>
      <c r="O55" s="89">
        <f>'Expanded 4'!X45</f>
        <v>0</v>
      </c>
      <c r="P55" s="90">
        <f>'Expanded 4'!AF45</f>
        <v>0</v>
      </c>
      <c r="Q55" s="65">
        <f>'Expanded 4'!AG45</f>
        <v>0</v>
      </c>
      <c r="R55" s="66"/>
      <c r="S55" s="50"/>
      <c r="T55" s="50"/>
    </row>
    <row r="56" spans="1:20" s="64" customFormat="1" ht="15.95" customHeight="1">
      <c r="A56" s="82"/>
      <c r="B56" s="82"/>
      <c r="C56" s="82"/>
      <c r="D56" s="82"/>
      <c r="E56" s="82"/>
      <c r="F56" s="82"/>
      <c r="G56" s="82"/>
      <c r="H56" s="83"/>
      <c r="I56" s="88">
        <f>'Expanded 4'!B46</f>
        <v>0</v>
      </c>
      <c r="J56" s="89">
        <f>'Expanded 4'!I46</f>
        <v>0</v>
      </c>
      <c r="K56" s="89">
        <f>'Expanded 4'!J46</f>
        <v>0</v>
      </c>
      <c r="L56" s="89">
        <f>'Expanded 4'!Q46</f>
        <v>0</v>
      </c>
      <c r="M56" s="89">
        <f>'Expanded 4'!V46</f>
        <v>0</v>
      </c>
      <c r="N56" s="89">
        <f>'Expanded 4'!W46</f>
        <v>0</v>
      </c>
      <c r="O56" s="89">
        <f>'Expanded 4'!X46</f>
        <v>0</v>
      </c>
      <c r="P56" s="90">
        <f>'Expanded 4'!AF46</f>
        <v>0</v>
      </c>
      <c r="Q56" s="65">
        <f>'Expanded 4'!AG46</f>
        <v>0</v>
      </c>
      <c r="R56" s="66"/>
      <c r="S56" s="50"/>
      <c r="T56" s="50"/>
    </row>
    <row r="57" spans="1:20" s="64" customFormat="1" ht="15.95" customHeight="1">
      <c r="A57" s="82"/>
      <c r="B57" s="82"/>
      <c r="C57" s="82"/>
      <c r="D57" s="82"/>
      <c r="E57" s="82"/>
      <c r="F57" s="82"/>
      <c r="G57" s="82"/>
      <c r="H57" s="83"/>
      <c r="I57" s="88">
        <f>'Expanded 4'!B47</f>
        <v>0</v>
      </c>
      <c r="J57" s="89">
        <f>'Expanded 4'!I47</f>
        <v>0</v>
      </c>
      <c r="K57" s="89">
        <f>'Expanded 4'!J47</f>
        <v>0</v>
      </c>
      <c r="L57" s="89">
        <f>'Expanded 4'!Q47</f>
        <v>0</v>
      </c>
      <c r="M57" s="89">
        <f>'Expanded 4'!V47</f>
        <v>0</v>
      </c>
      <c r="N57" s="89">
        <f>'Expanded 4'!W47</f>
        <v>0</v>
      </c>
      <c r="O57" s="89">
        <f>'Expanded 4'!X47</f>
        <v>0</v>
      </c>
      <c r="P57" s="90">
        <f>'Expanded 4'!AF47</f>
        <v>0</v>
      </c>
      <c r="Q57" s="65">
        <f>'Expanded 4'!AG47</f>
        <v>0</v>
      </c>
      <c r="R57" s="66"/>
      <c r="S57" s="50"/>
      <c r="T57" s="50"/>
    </row>
    <row r="58" spans="1:20" s="64" customFormat="1" ht="15.95" customHeight="1">
      <c r="A58" s="82"/>
      <c r="B58" s="82"/>
      <c r="C58" s="82"/>
      <c r="D58" s="82"/>
      <c r="E58" s="82"/>
      <c r="F58" s="82"/>
      <c r="G58" s="82"/>
      <c r="H58" s="83"/>
      <c r="I58" s="88">
        <f>'Expanded 4'!B48</f>
        <v>0</v>
      </c>
      <c r="J58" s="89">
        <f>'Expanded 4'!I48</f>
        <v>0</v>
      </c>
      <c r="K58" s="89">
        <f>'Expanded 4'!J48</f>
        <v>0</v>
      </c>
      <c r="L58" s="89">
        <f>'Expanded 4'!Q48</f>
        <v>0</v>
      </c>
      <c r="M58" s="89">
        <f>'Expanded 4'!V48</f>
        <v>0</v>
      </c>
      <c r="N58" s="89">
        <f>'Expanded 4'!W48</f>
        <v>0</v>
      </c>
      <c r="O58" s="89">
        <f>'Expanded 4'!X48</f>
        <v>0</v>
      </c>
      <c r="P58" s="90">
        <f>'Expanded 4'!AF48</f>
        <v>0</v>
      </c>
      <c r="Q58" s="65">
        <f>'Expanded 4'!AG48</f>
        <v>0</v>
      </c>
      <c r="R58" s="66"/>
      <c r="S58" s="50"/>
      <c r="T58" s="50"/>
    </row>
    <row r="59" spans="1:20" s="64" customFormat="1" ht="15.95" customHeight="1">
      <c r="A59" s="82"/>
      <c r="B59" s="82"/>
      <c r="C59" s="82"/>
      <c r="D59" s="82"/>
      <c r="E59" s="82"/>
      <c r="F59" s="82"/>
      <c r="G59" s="82"/>
      <c r="H59" s="83"/>
      <c r="I59" s="88">
        <f>'Expanded 4'!B49</f>
        <v>0</v>
      </c>
      <c r="J59" s="89">
        <f>'Expanded 4'!I49</f>
        <v>0</v>
      </c>
      <c r="K59" s="89">
        <f>'Expanded 4'!J49</f>
        <v>0</v>
      </c>
      <c r="L59" s="89">
        <f>'Expanded 4'!Q49</f>
        <v>0</v>
      </c>
      <c r="M59" s="89">
        <f>'Expanded 4'!V49</f>
        <v>0</v>
      </c>
      <c r="N59" s="89">
        <f>'Expanded 4'!W49</f>
        <v>0</v>
      </c>
      <c r="O59" s="89">
        <f>'Expanded 4'!X49</f>
        <v>0</v>
      </c>
      <c r="P59" s="90">
        <f>'Expanded 4'!AF49</f>
        <v>0</v>
      </c>
      <c r="Q59" s="65">
        <f>'Expanded 4'!AG49</f>
        <v>0</v>
      </c>
      <c r="R59" s="66"/>
      <c r="S59" s="50"/>
      <c r="T59" s="50"/>
    </row>
    <row r="60" spans="1:20" s="64" customFormat="1" ht="15.95" customHeight="1">
      <c r="A60" s="82"/>
      <c r="B60" s="82"/>
      <c r="C60" s="82"/>
      <c r="D60" s="82"/>
      <c r="E60" s="82"/>
      <c r="F60" s="82"/>
      <c r="G60" s="82"/>
      <c r="H60" s="83"/>
      <c r="I60" s="88">
        <f>'Expanded 4'!B50</f>
        <v>0</v>
      </c>
      <c r="J60" s="89">
        <f>'Expanded 4'!I50</f>
        <v>0</v>
      </c>
      <c r="K60" s="89">
        <f>'Expanded 4'!J50</f>
        <v>0</v>
      </c>
      <c r="L60" s="89">
        <f>'Expanded 4'!Q50</f>
        <v>0</v>
      </c>
      <c r="M60" s="89">
        <f>'Expanded 4'!V50</f>
        <v>0</v>
      </c>
      <c r="N60" s="89">
        <f>'Expanded 4'!W50</f>
        <v>0</v>
      </c>
      <c r="O60" s="89">
        <f>'Expanded 4'!X50</f>
        <v>0</v>
      </c>
      <c r="P60" s="90">
        <f>'Expanded 4'!AF50</f>
        <v>0</v>
      </c>
      <c r="Q60" s="65">
        <f>'Expanded 4'!AG50</f>
        <v>0</v>
      </c>
      <c r="R60" s="66"/>
      <c r="S60" s="50"/>
      <c r="T60" s="50"/>
    </row>
    <row r="61" spans="1:20" s="64" customFormat="1" ht="15.95" customHeight="1">
      <c r="A61" s="82"/>
      <c r="B61" s="82"/>
      <c r="C61" s="82"/>
      <c r="D61" s="82"/>
      <c r="E61" s="82"/>
      <c r="F61" s="82"/>
      <c r="G61" s="82"/>
      <c r="H61" s="83"/>
      <c r="I61" s="88">
        <f>'Expanded 4'!B51</f>
        <v>0</v>
      </c>
      <c r="J61" s="89">
        <f>'Expanded 4'!I51</f>
        <v>0</v>
      </c>
      <c r="K61" s="89">
        <f>'Expanded 4'!J51</f>
        <v>0</v>
      </c>
      <c r="L61" s="89">
        <f>'Expanded 4'!Q51</f>
        <v>0</v>
      </c>
      <c r="M61" s="89">
        <f>'Expanded 4'!V51</f>
        <v>0</v>
      </c>
      <c r="N61" s="89">
        <f>'Expanded 4'!W51</f>
        <v>0</v>
      </c>
      <c r="O61" s="89">
        <f>'Expanded 4'!X51</f>
        <v>0</v>
      </c>
      <c r="P61" s="90">
        <f>'Expanded 4'!AF51</f>
        <v>0</v>
      </c>
      <c r="Q61" s="65">
        <f>'Expanded 4'!AG51</f>
        <v>0</v>
      </c>
      <c r="R61" s="66"/>
      <c r="S61" s="50"/>
      <c r="T61" s="50"/>
    </row>
    <row r="62" spans="1:20" s="64" customFormat="1" ht="15.95" customHeight="1">
      <c r="A62" s="82"/>
      <c r="B62" s="82"/>
      <c r="C62" s="82"/>
      <c r="D62" s="82"/>
      <c r="E62" s="82"/>
      <c r="F62" s="82"/>
      <c r="G62" s="82"/>
      <c r="H62" s="83"/>
      <c r="I62" s="88">
        <f>'Expanded 4'!B52</f>
        <v>0</v>
      </c>
      <c r="J62" s="89">
        <f>'Expanded 4'!I52</f>
        <v>0</v>
      </c>
      <c r="K62" s="89">
        <f>'Expanded 4'!J52</f>
        <v>0</v>
      </c>
      <c r="L62" s="89">
        <f>'Expanded 4'!Q52</f>
        <v>0</v>
      </c>
      <c r="M62" s="89">
        <f>'Expanded 4'!V52</f>
        <v>0</v>
      </c>
      <c r="N62" s="89">
        <f>'Expanded 4'!W52</f>
        <v>0</v>
      </c>
      <c r="O62" s="89">
        <f>'Expanded 4'!X52</f>
        <v>0</v>
      </c>
      <c r="P62" s="90">
        <f>'Expanded 4'!AF52</f>
        <v>0</v>
      </c>
      <c r="Q62" s="65">
        <f>'Expanded 4'!AG52</f>
        <v>0</v>
      </c>
      <c r="R62" s="66"/>
      <c r="S62" s="50"/>
      <c r="T62" s="50"/>
    </row>
    <row r="63" spans="1:20" s="64" customFormat="1" ht="15.95" customHeight="1">
      <c r="A63" s="82"/>
      <c r="B63" s="82"/>
      <c r="C63" s="82"/>
      <c r="D63" s="82"/>
      <c r="E63" s="82"/>
      <c r="F63" s="82"/>
      <c r="G63" s="82"/>
      <c r="H63" s="83"/>
      <c r="I63" s="88">
        <f>'Expanded 4'!B53</f>
        <v>0</v>
      </c>
      <c r="J63" s="89">
        <f>'Expanded 4'!I53</f>
        <v>0</v>
      </c>
      <c r="K63" s="89">
        <f>'Expanded 4'!J53</f>
        <v>0</v>
      </c>
      <c r="L63" s="89">
        <f>'Expanded 4'!Q53</f>
        <v>0</v>
      </c>
      <c r="M63" s="89">
        <f>'Expanded 4'!V53</f>
        <v>0</v>
      </c>
      <c r="N63" s="89">
        <f>'Expanded 4'!W53</f>
        <v>0</v>
      </c>
      <c r="O63" s="89">
        <f>'Expanded 4'!X53</f>
        <v>0</v>
      </c>
      <c r="P63" s="90">
        <f>'Expanded 4'!AF53</f>
        <v>0</v>
      </c>
      <c r="Q63" s="65">
        <f>'Expanded 4'!AG53</f>
        <v>0</v>
      </c>
      <c r="R63" s="66"/>
      <c r="S63" s="50"/>
      <c r="T63" s="50"/>
    </row>
    <row r="64" spans="1:20" s="64" customFormat="1" ht="15.95" customHeight="1" thickBot="1">
      <c r="A64" s="85"/>
      <c r="B64" s="85"/>
      <c r="C64" s="85"/>
      <c r="D64" s="85"/>
      <c r="E64" s="85"/>
      <c r="F64" s="85"/>
      <c r="G64" s="85"/>
      <c r="H64" s="86"/>
      <c r="I64" s="91">
        <f>'Expanded 4'!B54</f>
        <v>0</v>
      </c>
      <c r="J64" s="92">
        <f>'Expanded 4'!I54</f>
        <v>0</v>
      </c>
      <c r="K64" s="92">
        <f>'Expanded 4'!J54</f>
        <v>0</v>
      </c>
      <c r="L64" s="92">
        <f>'Expanded 4'!Q54</f>
        <v>0</v>
      </c>
      <c r="M64" s="92">
        <f>'Expanded 4'!V54</f>
        <v>0</v>
      </c>
      <c r="N64" s="92">
        <f>'Expanded 4'!W54</f>
        <v>0</v>
      </c>
      <c r="O64" s="92">
        <f>'Expanded 4'!X54</f>
        <v>0</v>
      </c>
      <c r="P64" s="93">
        <f>'Expanded 4'!AF54</f>
        <v>0</v>
      </c>
      <c r="Q64" s="71">
        <f>'Expanded 4'!AG54</f>
        <v>0</v>
      </c>
      <c r="R64" s="72"/>
      <c r="S64" s="50"/>
      <c r="T64" s="50"/>
    </row>
    <row r="65" spans="1:20" s="50" customFormat="1">
      <c r="A65" s="94" t="s">
        <v>15</v>
      </c>
    </row>
    <row r="66" spans="1:20" s="50" customFormat="1">
      <c r="A66" s="94" t="s">
        <v>61</v>
      </c>
      <c r="G66" s="50" t="s">
        <v>62</v>
      </c>
      <c r="N66" s="50" t="s">
        <v>65</v>
      </c>
    </row>
    <row r="67" spans="1:20" s="50" customFormat="1">
      <c r="A67" s="94" t="s">
        <v>64</v>
      </c>
      <c r="G67" s="50" t="s">
        <v>63</v>
      </c>
      <c r="N67" s="50" t="s">
        <v>66</v>
      </c>
    </row>
    <row r="68" spans="1:20" s="50" customFormat="1">
      <c r="A68" s="94"/>
    </row>
    <row r="69" spans="1:20" s="50" customFormat="1">
      <c r="A69" s="94" t="s">
        <v>16</v>
      </c>
    </row>
    <row r="70" spans="1:20" s="50" customFormat="1">
      <c r="A70" s="94" t="s">
        <v>21</v>
      </c>
    </row>
    <row r="71" spans="1:20" s="50" customFormat="1" ht="9.9499999999999993" customHeight="1">
      <c r="A71" s="95" t="s">
        <v>23</v>
      </c>
      <c r="B71" s="96"/>
    </row>
    <row r="72" spans="1:20" s="50" customFormat="1">
      <c r="C72" s="57"/>
      <c r="D72" s="57"/>
      <c r="E72" s="57"/>
      <c r="F72" s="57"/>
      <c r="G72" s="57"/>
      <c r="H72" s="57"/>
      <c r="I72" s="57"/>
      <c r="J72" s="57"/>
      <c r="K72" s="57"/>
      <c r="L72" s="57"/>
      <c r="M72" s="57"/>
      <c r="N72" s="57"/>
      <c r="O72" s="57"/>
      <c r="P72" s="57"/>
      <c r="Q72" s="57"/>
    </row>
    <row r="73" spans="1:20" s="50" customFormat="1">
      <c r="A73" s="94" t="s">
        <v>86</v>
      </c>
    </row>
    <row r="74" spans="1:20" ht="13.5" thickBot="1">
      <c r="A74" s="97" t="s">
        <v>87</v>
      </c>
      <c r="B74" s="98"/>
      <c r="C74" s="84"/>
      <c r="D74" s="84"/>
      <c r="E74" s="84"/>
      <c r="F74" s="84"/>
      <c r="G74" s="84"/>
      <c r="H74" s="84"/>
      <c r="I74" s="84"/>
      <c r="J74" s="84"/>
      <c r="K74" s="84"/>
      <c r="L74" s="84"/>
      <c r="M74" s="84"/>
      <c r="N74" s="84"/>
      <c r="O74" s="99"/>
      <c r="P74" s="99"/>
      <c r="Q74" s="99"/>
      <c r="R74" s="99"/>
      <c r="S74" s="50"/>
      <c r="T74" s="50"/>
    </row>
    <row r="75" spans="1:20">
      <c r="S75" s="50"/>
      <c r="T75" s="50"/>
    </row>
    <row r="76" spans="1:20">
      <c r="S76" s="50"/>
      <c r="T76" s="50"/>
    </row>
    <row r="77" spans="1:20">
      <c r="S77" s="50"/>
      <c r="T77" s="50"/>
    </row>
    <row r="78" spans="1:20">
      <c r="S78" s="50"/>
      <c r="T78" s="50"/>
    </row>
    <row r="79" spans="1:20">
      <c r="S79" s="50"/>
      <c r="T79" s="50"/>
    </row>
    <row r="80" spans="1:20">
      <c r="S80" s="50"/>
      <c r="T80" s="50"/>
    </row>
    <row r="81" spans="19:20">
      <c r="S81" s="50"/>
      <c r="T81" s="50"/>
    </row>
    <row r="82" spans="19:20">
      <c r="S82" s="50"/>
      <c r="T82" s="50"/>
    </row>
    <row r="83" spans="19:20">
      <c r="S83" s="50"/>
      <c r="T83" s="50"/>
    </row>
    <row r="84" spans="19:20">
      <c r="S84" s="50"/>
      <c r="T84" s="50"/>
    </row>
    <row r="85" spans="19:20">
      <c r="S85" s="50"/>
      <c r="T85" s="50"/>
    </row>
  </sheetData>
  <mergeCells count="19">
    <mergeCell ref="A5:E5"/>
    <mergeCell ref="F5:L5"/>
    <mergeCell ref="A6:E6"/>
    <mergeCell ref="F6:L6"/>
    <mergeCell ref="A7:E7"/>
    <mergeCell ref="F7:L7"/>
    <mergeCell ref="A8:E8"/>
    <mergeCell ref="F8:L8"/>
    <mergeCell ref="A9:E9"/>
    <mergeCell ref="F9:L9"/>
    <mergeCell ref="A10:E10"/>
    <mergeCell ref="F10:L10"/>
    <mergeCell ref="R27:S27"/>
    <mergeCell ref="A12:H12"/>
    <mergeCell ref="I12:O12"/>
    <mergeCell ref="Q12:R12"/>
    <mergeCell ref="Q13:R13"/>
    <mergeCell ref="Q14:R14"/>
    <mergeCell ref="R26:S26"/>
  </mergeCells>
  <hyperlinks>
    <hyperlink ref="O4" r:id="rId1" xr:uid="{00000000-0004-0000-0300-000000000000}"/>
  </hyperlinks>
  <printOptions gridLines="1"/>
  <pageMargins left="0.62992125984251968" right="3.937007874015748E-2" top="0.74803149606299213" bottom="0.74803149606299213" header="0.31496062992125984" footer="0.31496062992125984"/>
  <pageSetup scale="46"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55"/>
  <sheetViews>
    <sheetView zoomScale="75" zoomScaleNormal="75"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cols>
    <col min="1" max="1" width="10" style="14" customWidth="1"/>
    <col min="2" max="2" width="7" style="3" customWidth="1"/>
    <col min="3" max="8" width="7" style="2" hidden="1" customWidth="1"/>
    <col min="9" max="10" width="7" style="3" customWidth="1"/>
    <col min="11" max="15" width="6.7109375" style="2" customWidth="1"/>
    <col min="16" max="16" width="4.42578125" style="2" customWidth="1"/>
    <col min="17" max="17" width="7" style="3" customWidth="1"/>
    <col min="18" max="20" width="6.7109375" style="2" customWidth="1"/>
    <col min="21" max="21" width="4.28515625" style="2" customWidth="1"/>
    <col min="22" max="24" width="7" style="3" customWidth="1"/>
    <col min="25" max="30" width="6.7109375" style="2" customWidth="1"/>
    <col min="31" max="31" width="4.42578125" style="2" customWidth="1"/>
    <col min="32" max="32" width="7.7109375" style="3" customWidth="1"/>
    <col min="33" max="33" width="14.7109375" style="4" customWidth="1"/>
    <col min="34" max="36" width="6.7109375" style="4" customWidth="1"/>
    <col min="37" max="37" width="6.7109375" style="3" customWidth="1"/>
    <col min="38" max="38" width="4.28515625" style="4" customWidth="1"/>
    <col min="39" max="45" width="6.7109375" style="4" customWidth="1"/>
    <col min="46" max="16384" width="9.140625" style="4"/>
  </cols>
  <sheetData>
    <row r="1" spans="1:45">
      <c r="A1" s="15">
        <f>'Page 1'!F5</f>
        <v>0</v>
      </c>
      <c r="B1" s="1"/>
      <c r="I1" s="1"/>
      <c r="N1" s="10"/>
    </row>
    <row r="2" spans="1:45">
      <c r="A2" s="11" t="s">
        <v>92</v>
      </c>
      <c r="AH2" s="32"/>
      <c r="AI2" s="147" t="s">
        <v>69</v>
      </c>
      <c r="AJ2" s="148"/>
      <c r="AK2" s="33"/>
      <c r="AM2" s="149" t="s">
        <v>69</v>
      </c>
      <c r="AN2" s="150"/>
      <c r="AO2" s="150"/>
      <c r="AP2" s="150"/>
      <c r="AQ2" s="150"/>
      <c r="AR2" s="150"/>
      <c r="AS2" s="151"/>
    </row>
    <row r="3" spans="1:45">
      <c r="A3" s="12" t="s">
        <v>84</v>
      </c>
      <c r="B3" s="3" t="s">
        <v>27</v>
      </c>
      <c r="C3" s="2" t="s">
        <v>28</v>
      </c>
      <c r="D3" s="2" t="s">
        <v>29</v>
      </c>
      <c r="E3" s="2" t="s">
        <v>30</v>
      </c>
      <c r="F3" s="2" t="s">
        <v>31</v>
      </c>
      <c r="G3" s="2" t="s">
        <v>32</v>
      </c>
      <c r="H3" s="2" t="s">
        <v>33</v>
      </c>
      <c r="I3" s="3" t="s">
        <v>34</v>
      </c>
      <c r="J3" s="3" t="s">
        <v>8</v>
      </c>
      <c r="K3" s="2" t="s">
        <v>35</v>
      </c>
      <c r="L3" s="2" t="s">
        <v>36</v>
      </c>
      <c r="M3" s="2" t="s">
        <v>37</v>
      </c>
      <c r="N3" s="2" t="s">
        <v>38</v>
      </c>
      <c r="O3" s="2" t="s">
        <v>39</v>
      </c>
      <c r="P3" s="2" t="s">
        <v>74</v>
      </c>
      <c r="Q3" s="3" t="s">
        <v>40</v>
      </c>
      <c r="R3" s="2" t="s">
        <v>41</v>
      </c>
      <c r="S3" s="2" t="s">
        <v>42</v>
      </c>
      <c r="T3" s="2" t="s">
        <v>43</v>
      </c>
      <c r="U3" s="2" t="s">
        <v>74</v>
      </c>
      <c r="V3" s="3" t="s">
        <v>9</v>
      </c>
      <c r="W3" s="3" t="s">
        <v>10</v>
      </c>
      <c r="X3" s="3" t="s">
        <v>11</v>
      </c>
      <c r="Y3" s="2" t="s">
        <v>26</v>
      </c>
      <c r="Z3" s="2" t="s">
        <v>44</v>
      </c>
      <c r="AA3" s="2" t="s">
        <v>45</v>
      </c>
      <c r="AB3" s="2" t="s">
        <v>46</v>
      </c>
      <c r="AC3" s="2" t="s">
        <v>47</v>
      </c>
      <c r="AD3" s="2" t="s">
        <v>48</v>
      </c>
      <c r="AE3" s="2" t="s">
        <v>74</v>
      </c>
      <c r="AF3" s="3" t="s">
        <v>12</v>
      </c>
      <c r="AG3" s="3" t="s">
        <v>13</v>
      </c>
      <c r="AH3" s="8" t="s">
        <v>8</v>
      </c>
      <c r="AI3" s="3" t="s">
        <v>40</v>
      </c>
      <c r="AJ3" s="3" t="s">
        <v>83</v>
      </c>
      <c r="AK3" s="9" t="s">
        <v>49</v>
      </c>
      <c r="AM3" s="102" t="s">
        <v>97</v>
      </c>
      <c r="AN3" s="103" t="s">
        <v>97</v>
      </c>
      <c r="AO3" s="103" t="s">
        <v>97</v>
      </c>
      <c r="AP3" s="103" t="s">
        <v>97</v>
      </c>
      <c r="AQ3" s="103" t="s">
        <v>97</v>
      </c>
      <c r="AR3" s="103" t="s">
        <v>97</v>
      </c>
      <c r="AS3" s="104" t="s">
        <v>97</v>
      </c>
    </row>
    <row r="4" spans="1:45" s="7" customFormat="1">
      <c r="A4" s="36" t="s">
        <v>85</v>
      </c>
      <c r="B4" s="5"/>
      <c r="C4" s="6" t="s">
        <v>50</v>
      </c>
      <c r="D4" s="6" t="s">
        <v>51</v>
      </c>
      <c r="E4" s="6" t="s">
        <v>8</v>
      </c>
      <c r="F4" s="6" t="s">
        <v>52</v>
      </c>
      <c r="G4" s="6" t="s">
        <v>53</v>
      </c>
      <c r="H4" s="6" t="s">
        <v>54</v>
      </c>
      <c r="I4" s="5"/>
      <c r="J4" s="5"/>
      <c r="K4" s="6" t="s">
        <v>55</v>
      </c>
      <c r="L4" s="6"/>
      <c r="M4" s="6"/>
      <c r="N4" s="6" t="s">
        <v>51</v>
      </c>
      <c r="O4" s="6" t="s">
        <v>51</v>
      </c>
      <c r="P4" s="6"/>
      <c r="Q4" s="5"/>
      <c r="R4" s="6" t="s">
        <v>54</v>
      </c>
      <c r="S4" s="6" t="s">
        <v>51</v>
      </c>
      <c r="T4" s="6" t="s">
        <v>51</v>
      </c>
      <c r="U4" s="6"/>
      <c r="V4" s="5"/>
      <c r="W4" s="5"/>
      <c r="X4" s="5"/>
      <c r="Y4" s="6"/>
      <c r="Z4" s="6" t="s">
        <v>56</v>
      </c>
      <c r="AA4" s="6" t="s">
        <v>54</v>
      </c>
      <c r="AB4" s="6" t="s">
        <v>57</v>
      </c>
      <c r="AC4" s="6" t="s">
        <v>54</v>
      </c>
      <c r="AD4" s="6" t="s">
        <v>54</v>
      </c>
      <c r="AE4" s="6"/>
      <c r="AF4" s="5"/>
      <c r="AH4" s="24" t="s">
        <v>82</v>
      </c>
      <c r="AI4" s="25" t="s">
        <v>82</v>
      </c>
      <c r="AJ4" s="25" t="s">
        <v>82</v>
      </c>
      <c r="AK4" s="31" t="s">
        <v>82</v>
      </c>
      <c r="AM4" s="105" t="s">
        <v>7</v>
      </c>
      <c r="AN4" s="106" t="s">
        <v>8</v>
      </c>
      <c r="AO4" s="106" t="s">
        <v>40</v>
      </c>
      <c r="AP4" s="106" t="s">
        <v>98</v>
      </c>
      <c r="AQ4" s="106" t="s">
        <v>10</v>
      </c>
      <c r="AR4" s="106" t="s">
        <v>11</v>
      </c>
      <c r="AS4" s="107" t="s">
        <v>12</v>
      </c>
    </row>
    <row r="5" spans="1:45">
      <c r="A5" s="17">
        <f>'Page 1'!C15</f>
        <v>0</v>
      </c>
      <c r="B5" s="18">
        <f>'62 - 77'!B5/2</f>
        <v>0</v>
      </c>
      <c r="C5" s="19">
        <v>0</v>
      </c>
      <c r="D5" s="19">
        <v>0</v>
      </c>
      <c r="E5" s="19">
        <v>0</v>
      </c>
      <c r="F5" s="19">
        <v>0</v>
      </c>
      <c r="G5" s="19">
        <v>0</v>
      </c>
      <c r="H5" s="19">
        <v>0</v>
      </c>
      <c r="I5" s="18">
        <f>'62 - 77'!I5/2</f>
        <v>0</v>
      </c>
      <c r="J5" s="18">
        <f>'62 - 77'!J5/2</f>
        <v>0</v>
      </c>
      <c r="K5" s="110">
        <f>'62 - 77'!K5/2</f>
        <v>0</v>
      </c>
      <c r="L5" s="110">
        <f>'62 - 77'!L5/2</f>
        <v>0</v>
      </c>
      <c r="M5" s="110">
        <f>'62 - 77'!M5/2</f>
        <v>0</v>
      </c>
      <c r="N5" s="110">
        <f>'62 - 77'!N5/2</f>
        <v>0</v>
      </c>
      <c r="O5" s="110">
        <f>'62 - 77'!O5/2</f>
        <v>0</v>
      </c>
      <c r="P5" s="110">
        <f>'62 - 77'!P5/2</f>
        <v>0</v>
      </c>
      <c r="Q5" s="18">
        <f>'62 - 77'!Q5/2</f>
        <v>0</v>
      </c>
      <c r="R5" s="110">
        <f>'62 - 77'!R5/2</f>
        <v>0</v>
      </c>
      <c r="S5" s="110">
        <f>'62 - 77'!S5/2</f>
        <v>0</v>
      </c>
      <c r="T5" s="110">
        <f>'62 - 77'!T5/2</f>
        <v>0</v>
      </c>
      <c r="U5" s="110">
        <f>'62 - 77'!U5/2</f>
        <v>0</v>
      </c>
      <c r="V5" s="18">
        <f>'62 - 77'!V5/2</f>
        <v>0</v>
      </c>
      <c r="W5" s="18">
        <f>'62 - 77'!W5/2</f>
        <v>0</v>
      </c>
      <c r="X5" s="18">
        <f>'62 - 77'!X5/2</f>
        <v>0</v>
      </c>
      <c r="Y5" s="110">
        <f>'62 - 77'!Y5/2</f>
        <v>0</v>
      </c>
      <c r="Z5" s="110">
        <f>'62 - 77'!Z5/2</f>
        <v>0</v>
      </c>
      <c r="AA5" s="110">
        <f>'62 - 77'!AA5/2</f>
        <v>0</v>
      </c>
      <c r="AB5" s="110">
        <f>'62 - 77'!AB5/2</f>
        <v>0</v>
      </c>
      <c r="AC5" s="110">
        <f>'62 - 77'!AC5/2</f>
        <v>0</v>
      </c>
      <c r="AD5" s="110">
        <f>'62 - 77'!AD5/2</f>
        <v>0</v>
      </c>
      <c r="AE5" s="110">
        <f>'62 - 77'!AE5/2</f>
        <v>0</v>
      </c>
      <c r="AF5" s="18">
        <f>'62 - 77'!AF5/2</f>
        <v>0</v>
      </c>
      <c r="AG5" s="34"/>
      <c r="AH5" s="22">
        <f>SUM(K5:P5)-J5</f>
        <v>0</v>
      </c>
      <c r="AI5" s="23">
        <f>SUM(R5:U5)-Q5</f>
        <v>0</v>
      </c>
      <c r="AJ5" s="23">
        <f>SUM(Y5:AE5)-X5</f>
        <v>0</v>
      </c>
      <c r="AK5" s="28">
        <f>100-(SUM(V5:X5)+B5+I5+J5+Q5+AF5)</f>
        <v>100</v>
      </c>
      <c r="AM5" s="24">
        <f>(B5+I5)</f>
        <v>0</v>
      </c>
      <c r="AN5" s="25">
        <f>(B5+J5)</f>
        <v>0</v>
      </c>
      <c r="AO5" s="25">
        <f>(B5+Q5)</f>
        <v>0</v>
      </c>
      <c r="AP5" s="25">
        <f>(B5+V5)</f>
        <v>0</v>
      </c>
      <c r="AQ5" s="25">
        <f>(B5+W5)</f>
        <v>0</v>
      </c>
      <c r="AR5" s="25">
        <f>(B5+X5)</f>
        <v>0</v>
      </c>
      <c r="AS5" s="29">
        <f>(B5+AF5)</f>
        <v>0</v>
      </c>
    </row>
    <row r="6" spans="1:45">
      <c r="A6" s="13">
        <f>'Page 1'!C16</f>
        <v>0</v>
      </c>
      <c r="B6" s="3">
        <f>'62 - 77'!B6/2</f>
        <v>0</v>
      </c>
      <c r="C6" s="16">
        <v>0</v>
      </c>
      <c r="D6" s="16">
        <v>0</v>
      </c>
      <c r="E6" s="16">
        <v>0</v>
      </c>
      <c r="F6" s="16">
        <v>0</v>
      </c>
      <c r="G6" s="16">
        <v>0</v>
      </c>
      <c r="H6" s="16">
        <v>0</v>
      </c>
      <c r="I6" s="3">
        <f>'62 - 77'!I6/2</f>
        <v>0</v>
      </c>
      <c r="J6" s="3">
        <f>'62 - 77'!J6/2</f>
        <v>0</v>
      </c>
      <c r="K6" s="110">
        <f>'62 - 77'!K6/2</f>
        <v>0</v>
      </c>
      <c r="L6" s="110">
        <f>'62 - 77'!L6/2</f>
        <v>0</v>
      </c>
      <c r="M6" s="110">
        <f>'62 - 77'!M6/2</f>
        <v>0</v>
      </c>
      <c r="N6" s="110">
        <f>'62 - 77'!N6/2</f>
        <v>0</v>
      </c>
      <c r="O6" s="110">
        <f>'62 - 77'!O6/2</f>
        <v>0</v>
      </c>
      <c r="P6" s="110">
        <f>'62 - 77'!P6/2</f>
        <v>0</v>
      </c>
      <c r="Q6" s="3">
        <f>'62 - 77'!Q6/2</f>
        <v>0</v>
      </c>
      <c r="R6" s="110">
        <f>'62 - 77'!R6/2</f>
        <v>0</v>
      </c>
      <c r="S6" s="110">
        <f>'62 - 77'!S6/2</f>
        <v>0</v>
      </c>
      <c r="T6" s="110">
        <f>'62 - 77'!T6/2</f>
        <v>0</v>
      </c>
      <c r="U6" s="110">
        <f>'62 - 77'!U6/2</f>
        <v>0</v>
      </c>
      <c r="V6" s="3">
        <f>'62 - 77'!V6/2</f>
        <v>0</v>
      </c>
      <c r="W6" s="3">
        <f>'62 - 77'!W6/2</f>
        <v>0</v>
      </c>
      <c r="X6" s="3">
        <f>'62 - 77'!X6/2</f>
        <v>0</v>
      </c>
      <c r="Y6" s="110">
        <f>'62 - 77'!Y6/2</f>
        <v>0</v>
      </c>
      <c r="Z6" s="110">
        <f>'62 - 77'!Z6/2</f>
        <v>0</v>
      </c>
      <c r="AA6" s="110">
        <f>'62 - 77'!AA6/2</f>
        <v>0</v>
      </c>
      <c r="AB6" s="110">
        <f>'62 - 77'!AB6/2</f>
        <v>0</v>
      </c>
      <c r="AC6" s="110">
        <f>'62 - 77'!AC6/2</f>
        <v>0</v>
      </c>
      <c r="AD6" s="110">
        <f>'62 - 77'!AD6/2</f>
        <v>0</v>
      </c>
      <c r="AE6" s="110">
        <f>'62 - 77'!AE6/2</f>
        <v>0</v>
      </c>
      <c r="AF6" s="3">
        <f>'62 - 77'!AF6/2</f>
        <v>0</v>
      </c>
      <c r="AG6" s="35"/>
      <c r="AH6" s="24">
        <f t="shared" ref="AH6:AH54" si="0">SUM(K6:P6)-J6</f>
        <v>0</v>
      </c>
      <c r="AI6" s="25">
        <f t="shared" ref="AI6:AI54" si="1">SUM(R6:U6)-Q6</f>
        <v>0</v>
      </c>
      <c r="AJ6" s="25">
        <f t="shared" ref="AJ6:AJ54" si="2">SUM(Y6:AE6)-X6</f>
        <v>0</v>
      </c>
      <c r="AK6" s="29">
        <f t="shared" ref="AK6:AK54" si="3">100-(SUM(V6:X6)+B6+I6+J6+Q6+AF6)</f>
        <v>100</v>
      </c>
      <c r="AM6" s="24">
        <f t="shared" ref="AM6:AM54" si="4">(B6+I6)</f>
        <v>0</v>
      </c>
      <c r="AN6" s="25">
        <f t="shared" ref="AN6:AN54" si="5">(B6+J6)</f>
        <v>0</v>
      </c>
      <c r="AO6" s="25">
        <f t="shared" ref="AO6:AO54" si="6">(B6+Q6)</f>
        <v>0</v>
      </c>
      <c r="AP6" s="25">
        <f t="shared" ref="AP6:AP54" si="7">(B6+V6)</f>
        <v>0</v>
      </c>
      <c r="AQ6" s="25">
        <f t="shared" ref="AQ6:AQ54" si="8">(B6+W6)</f>
        <v>0</v>
      </c>
      <c r="AR6" s="25">
        <f t="shared" ref="AR6:AR54" si="9">(B6+X6)</f>
        <v>0</v>
      </c>
      <c r="AS6" s="29">
        <f t="shared" ref="AS6:AS54" si="10">(B6+AF6)</f>
        <v>0</v>
      </c>
    </row>
    <row r="7" spans="1:45">
      <c r="A7" s="17">
        <f>'Page 1'!C17</f>
        <v>0</v>
      </c>
      <c r="B7" s="18">
        <f>'62 - 77'!B7/2</f>
        <v>0</v>
      </c>
      <c r="C7" s="19">
        <v>0</v>
      </c>
      <c r="D7" s="19">
        <v>0</v>
      </c>
      <c r="E7" s="19">
        <v>0</v>
      </c>
      <c r="F7" s="19">
        <v>0</v>
      </c>
      <c r="G7" s="19">
        <v>0</v>
      </c>
      <c r="H7" s="19">
        <v>0</v>
      </c>
      <c r="I7" s="18">
        <f>'62 - 77'!I7/2</f>
        <v>0</v>
      </c>
      <c r="J7" s="18">
        <f>'62 - 77'!J7/2</f>
        <v>0</v>
      </c>
      <c r="K7" s="110">
        <f>'62 - 77'!K7/2</f>
        <v>0</v>
      </c>
      <c r="L7" s="110">
        <f>'62 - 77'!L7/2</f>
        <v>0</v>
      </c>
      <c r="M7" s="110">
        <f>'62 - 77'!M7/2</f>
        <v>0</v>
      </c>
      <c r="N7" s="110">
        <f>'62 - 77'!N7/2</f>
        <v>0</v>
      </c>
      <c r="O7" s="110">
        <f>'62 - 77'!O7/2</f>
        <v>0</v>
      </c>
      <c r="P7" s="110">
        <f>'62 - 77'!P7/2</f>
        <v>0</v>
      </c>
      <c r="Q7" s="18">
        <f>'62 - 77'!Q7/2</f>
        <v>0</v>
      </c>
      <c r="R7" s="110">
        <f>'62 - 77'!R7/2</f>
        <v>0</v>
      </c>
      <c r="S7" s="110">
        <f>'62 - 77'!S7/2</f>
        <v>0</v>
      </c>
      <c r="T7" s="110">
        <f>'62 - 77'!T7/2</f>
        <v>0</v>
      </c>
      <c r="U7" s="110">
        <f>'62 - 77'!U7/2</f>
        <v>0</v>
      </c>
      <c r="V7" s="18">
        <f>'62 - 77'!V7/2</f>
        <v>0</v>
      </c>
      <c r="W7" s="18">
        <f>'62 - 77'!W7/2</f>
        <v>0</v>
      </c>
      <c r="X7" s="18">
        <f>'62 - 77'!X7/2</f>
        <v>0</v>
      </c>
      <c r="Y7" s="110">
        <f>'62 - 77'!Y7/2</f>
        <v>0</v>
      </c>
      <c r="Z7" s="110">
        <f>'62 - 77'!Z7/2</f>
        <v>0</v>
      </c>
      <c r="AA7" s="110">
        <f>'62 - 77'!AA7/2</f>
        <v>0</v>
      </c>
      <c r="AB7" s="110">
        <f>'62 - 77'!AB7/2</f>
        <v>0</v>
      </c>
      <c r="AC7" s="110">
        <f>'62 - 77'!AC7/2</f>
        <v>0</v>
      </c>
      <c r="AD7" s="110">
        <f>'62 - 77'!AD7/2</f>
        <v>0</v>
      </c>
      <c r="AE7" s="110">
        <f>'62 - 77'!AE7/2</f>
        <v>0</v>
      </c>
      <c r="AF7" s="18">
        <f>'62 - 77'!AF7/2</f>
        <v>0</v>
      </c>
      <c r="AG7" s="34"/>
      <c r="AH7" s="24">
        <f t="shared" si="0"/>
        <v>0</v>
      </c>
      <c r="AI7" s="25">
        <f t="shared" si="1"/>
        <v>0</v>
      </c>
      <c r="AJ7" s="25">
        <f t="shared" si="2"/>
        <v>0</v>
      </c>
      <c r="AK7" s="29">
        <f t="shared" si="3"/>
        <v>100</v>
      </c>
      <c r="AM7" s="24">
        <f t="shared" si="4"/>
        <v>0</v>
      </c>
      <c r="AN7" s="25">
        <f t="shared" si="5"/>
        <v>0</v>
      </c>
      <c r="AO7" s="25">
        <f t="shared" si="6"/>
        <v>0</v>
      </c>
      <c r="AP7" s="25">
        <f t="shared" si="7"/>
        <v>0</v>
      </c>
      <c r="AQ7" s="25">
        <f t="shared" si="8"/>
        <v>0</v>
      </c>
      <c r="AR7" s="25">
        <f t="shared" si="9"/>
        <v>0</v>
      </c>
      <c r="AS7" s="29">
        <f t="shared" si="10"/>
        <v>0</v>
      </c>
    </row>
    <row r="8" spans="1:45">
      <c r="A8" s="13">
        <f>'Page 1'!C18</f>
        <v>0</v>
      </c>
      <c r="B8" s="3">
        <f>'62 - 77'!B8/2</f>
        <v>0</v>
      </c>
      <c r="C8" s="16">
        <v>0</v>
      </c>
      <c r="D8" s="16">
        <v>0</v>
      </c>
      <c r="E8" s="16">
        <v>0</v>
      </c>
      <c r="F8" s="16">
        <v>0</v>
      </c>
      <c r="G8" s="16">
        <v>0</v>
      </c>
      <c r="H8" s="16">
        <v>0</v>
      </c>
      <c r="I8" s="3">
        <f>'62 - 77'!I8/2</f>
        <v>0</v>
      </c>
      <c r="J8" s="3">
        <f>'62 - 77'!J8/2</f>
        <v>0</v>
      </c>
      <c r="K8" s="110">
        <f>'62 - 77'!K8/2</f>
        <v>0</v>
      </c>
      <c r="L8" s="110">
        <f>'62 - 77'!L8/2</f>
        <v>0</v>
      </c>
      <c r="M8" s="110">
        <f>'62 - 77'!M8/2</f>
        <v>0</v>
      </c>
      <c r="N8" s="110">
        <f>'62 - 77'!N8/2</f>
        <v>0</v>
      </c>
      <c r="O8" s="110">
        <f>'62 - 77'!O8/2</f>
        <v>0</v>
      </c>
      <c r="P8" s="110">
        <f>'62 - 77'!P8/2</f>
        <v>0</v>
      </c>
      <c r="Q8" s="3">
        <f>'62 - 77'!Q8/2</f>
        <v>0</v>
      </c>
      <c r="R8" s="110">
        <f>'62 - 77'!R8/2</f>
        <v>0</v>
      </c>
      <c r="S8" s="110">
        <f>'62 - 77'!S8/2</f>
        <v>0</v>
      </c>
      <c r="T8" s="110">
        <f>'62 - 77'!T8/2</f>
        <v>0</v>
      </c>
      <c r="U8" s="110">
        <f>'62 - 77'!U8/2</f>
        <v>0</v>
      </c>
      <c r="V8" s="3">
        <f>'62 - 77'!V8/2</f>
        <v>0</v>
      </c>
      <c r="W8" s="3">
        <f>'62 - 77'!W8/2</f>
        <v>0</v>
      </c>
      <c r="X8" s="3">
        <f>'62 - 77'!X8/2</f>
        <v>0</v>
      </c>
      <c r="Y8" s="110">
        <f>'62 - 77'!Y8/2</f>
        <v>0</v>
      </c>
      <c r="Z8" s="110">
        <f>'62 - 77'!Z8/2</f>
        <v>0</v>
      </c>
      <c r="AA8" s="110">
        <f>'62 - 77'!AA8/2</f>
        <v>0</v>
      </c>
      <c r="AB8" s="110">
        <f>'62 - 77'!AB8/2</f>
        <v>0</v>
      </c>
      <c r="AC8" s="110">
        <f>'62 - 77'!AC8/2</f>
        <v>0</v>
      </c>
      <c r="AD8" s="110">
        <f>'62 - 77'!AD8/2</f>
        <v>0</v>
      </c>
      <c r="AE8" s="110">
        <f>'62 - 77'!AE8/2</f>
        <v>0</v>
      </c>
      <c r="AF8" s="3">
        <f>'62 - 77'!AF8/2</f>
        <v>0</v>
      </c>
      <c r="AG8" s="35"/>
      <c r="AH8" s="24">
        <f t="shared" si="0"/>
        <v>0</v>
      </c>
      <c r="AI8" s="25">
        <f t="shared" si="1"/>
        <v>0</v>
      </c>
      <c r="AJ8" s="25">
        <f t="shared" si="2"/>
        <v>0</v>
      </c>
      <c r="AK8" s="29">
        <f t="shared" si="3"/>
        <v>100</v>
      </c>
      <c r="AM8" s="24">
        <f t="shared" si="4"/>
        <v>0</v>
      </c>
      <c r="AN8" s="25">
        <f t="shared" si="5"/>
        <v>0</v>
      </c>
      <c r="AO8" s="25">
        <f t="shared" si="6"/>
        <v>0</v>
      </c>
      <c r="AP8" s="25">
        <f t="shared" si="7"/>
        <v>0</v>
      </c>
      <c r="AQ8" s="25">
        <f t="shared" si="8"/>
        <v>0</v>
      </c>
      <c r="AR8" s="25">
        <f t="shared" si="9"/>
        <v>0</v>
      </c>
      <c r="AS8" s="29">
        <f t="shared" si="10"/>
        <v>0</v>
      </c>
    </row>
    <row r="9" spans="1:45">
      <c r="A9" s="17">
        <f>'Page 1'!C19</f>
        <v>0</v>
      </c>
      <c r="B9" s="18">
        <f>'62 - 77'!B9/2</f>
        <v>0</v>
      </c>
      <c r="C9" s="19">
        <v>0</v>
      </c>
      <c r="D9" s="19">
        <v>0</v>
      </c>
      <c r="E9" s="19">
        <v>0</v>
      </c>
      <c r="F9" s="19">
        <v>0</v>
      </c>
      <c r="G9" s="19">
        <v>0</v>
      </c>
      <c r="H9" s="19">
        <v>0</v>
      </c>
      <c r="I9" s="18">
        <f>'62 - 77'!I9/2</f>
        <v>0</v>
      </c>
      <c r="J9" s="18">
        <f>'62 - 77'!J9/2</f>
        <v>0</v>
      </c>
      <c r="K9" s="110">
        <f>'62 - 77'!K9/2</f>
        <v>0</v>
      </c>
      <c r="L9" s="110">
        <f>'62 - 77'!L9/2</f>
        <v>0</v>
      </c>
      <c r="M9" s="110">
        <f>'62 - 77'!M9/2</f>
        <v>0</v>
      </c>
      <c r="N9" s="110">
        <f>'62 - 77'!N9/2</f>
        <v>0</v>
      </c>
      <c r="O9" s="110">
        <f>'62 - 77'!O9/2</f>
        <v>0</v>
      </c>
      <c r="P9" s="110">
        <f>'62 - 77'!P9/2</f>
        <v>0</v>
      </c>
      <c r="Q9" s="18">
        <f>'62 - 77'!Q9/2</f>
        <v>0</v>
      </c>
      <c r="R9" s="110">
        <f>'62 - 77'!R9/2</f>
        <v>0</v>
      </c>
      <c r="S9" s="110">
        <f>'62 - 77'!S9/2</f>
        <v>0</v>
      </c>
      <c r="T9" s="110">
        <f>'62 - 77'!T9/2</f>
        <v>0</v>
      </c>
      <c r="U9" s="110">
        <f>'62 - 77'!U9/2</f>
        <v>0</v>
      </c>
      <c r="V9" s="18">
        <f>'62 - 77'!V9/2</f>
        <v>0</v>
      </c>
      <c r="W9" s="18">
        <f>'62 - 77'!W9/2</f>
        <v>0</v>
      </c>
      <c r="X9" s="18">
        <f>'62 - 77'!X9/2</f>
        <v>0</v>
      </c>
      <c r="Y9" s="110">
        <f>'62 - 77'!Y9/2</f>
        <v>0</v>
      </c>
      <c r="Z9" s="110">
        <f>'62 - 77'!Z9/2</f>
        <v>0</v>
      </c>
      <c r="AA9" s="110">
        <f>'62 - 77'!AA9/2</f>
        <v>0</v>
      </c>
      <c r="AB9" s="110">
        <f>'62 - 77'!AB9/2</f>
        <v>0</v>
      </c>
      <c r="AC9" s="110">
        <f>'62 - 77'!AC9/2</f>
        <v>0</v>
      </c>
      <c r="AD9" s="110">
        <f>'62 - 77'!AD9/2</f>
        <v>0</v>
      </c>
      <c r="AE9" s="110">
        <f>'62 - 77'!AE9/2</f>
        <v>0</v>
      </c>
      <c r="AF9" s="18">
        <f>'62 - 77'!AF9/2</f>
        <v>0</v>
      </c>
      <c r="AG9" s="34"/>
      <c r="AH9" s="24">
        <f t="shared" si="0"/>
        <v>0</v>
      </c>
      <c r="AI9" s="25">
        <f t="shared" si="1"/>
        <v>0</v>
      </c>
      <c r="AJ9" s="25">
        <f t="shared" si="2"/>
        <v>0</v>
      </c>
      <c r="AK9" s="29">
        <f t="shared" si="3"/>
        <v>100</v>
      </c>
      <c r="AM9" s="24">
        <f t="shared" si="4"/>
        <v>0</v>
      </c>
      <c r="AN9" s="25">
        <f t="shared" si="5"/>
        <v>0</v>
      </c>
      <c r="AO9" s="25">
        <f t="shared" si="6"/>
        <v>0</v>
      </c>
      <c r="AP9" s="25">
        <f t="shared" si="7"/>
        <v>0</v>
      </c>
      <c r="AQ9" s="25">
        <f t="shared" si="8"/>
        <v>0</v>
      </c>
      <c r="AR9" s="25">
        <f t="shared" si="9"/>
        <v>0</v>
      </c>
      <c r="AS9" s="29">
        <f t="shared" si="10"/>
        <v>0</v>
      </c>
    </row>
    <row r="10" spans="1:45">
      <c r="A10" s="13">
        <f>'Page 1'!C20</f>
        <v>0</v>
      </c>
      <c r="B10" s="3">
        <f>'62 - 77'!B10/2</f>
        <v>0</v>
      </c>
      <c r="C10" s="16">
        <v>0</v>
      </c>
      <c r="D10" s="16">
        <v>0</v>
      </c>
      <c r="E10" s="16">
        <v>0</v>
      </c>
      <c r="F10" s="16">
        <v>0</v>
      </c>
      <c r="G10" s="16">
        <v>0</v>
      </c>
      <c r="H10" s="16">
        <v>0</v>
      </c>
      <c r="I10" s="3">
        <f>'62 - 77'!I10/2</f>
        <v>0</v>
      </c>
      <c r="J10" s="3">
        <f>'62 - 77'!J10/2</f>
        <v>0</v>
      </c>
      <c r="K10" s="110">
        <f>'62 - 77'!K10/2</f>
        <v>0</v>
      </c>
      <c r="L10" s="110">
        <f>'62 - 77'!L10/2</f>
        <v>0</v>
      </c>
      <c r="M10" s="110">
        <f>'62 - 77'!M10/2</f>
        <v>0</v>
      </c>
      <c r="N10" s="110">
        <f>'62 - 77'!N10/2</f>
        <v>0</v>
      </c>
      <c r="O10" s="110">
        <f>'62 - 77'!O10/2</f>
        <v>0</v>
      </c>
      <c r="P10" s="110">
        <f>'62 - 77'!P10/2</f>
        <v>0</v>
      </c>
      <c r="Q10" s="3">
        <f>'62 - 77'!Q10/2</f>
        <v>0</v>
      </c>
      <c r="R10" s="110">
        <f>'62 - 77'!R10/2</f>
        <v>0</v>
      </c>
      <c r="S10" s="110">
        <f>'62 - 77'!S10/2</f>
        <v>0</v>
      </c>
      <c r="T10" s="110">
        <f>'62 - 77'!T10/2</f>
        <v>0</v>
      </c>
      <c r="U10" s="110">
        <f>'62 - 77'!U10/2</f>
        <v>0</v>
      </c>
      <c r="V10" s="3">
        <f>'62 - 77'!V10/2</f>
        <v>0</v>
      </c>
      <c r="W10" s="3">
        <f>'62 - 77'!W10/2</f>
        <v>0</v>
      </c>
      <c r="X10" s="3">
        <f>'62 - 77'!X10/2</f>
        <v>0</v>
      </c>
      <c r="Y10" s="110">
        <f>'62 - 77'!Y10/2</f>
        <v>0</v>
      </c>
      <c r="Z10" s="110">
        <f>'62 - 77'!Z10/2</f>
        <v>0</v>
      </c>
      <c r="AA10" s="110">
        <f>'62 - 77'!AA10/2</f>
        <v>0</v>
      </c>
      <c r="AB10" s="110">
        <f>'62 - 77'!AB10/2</f>
        <v>0</v>
      </c>
      <c r="AC10" s="110">
        <f>'62 - 77'!AC10/2</f>
        <v>0</v>
      </c>
      <c r="AD10" s="110">
        <f>'62 - 77'!AD10/2</f>
        <v>0</v>
      </c>
      <c r="AE10" s="110">
        <f>'62 - 77'!AE10/2</f>
        <v>0</v>
      </c>
      <c r="AF10" s="3">
        <f>'62 - 77'!AF10/2</f>
        <v>0</v>
      </c>
      <c r="AG10" s="35"/>
      <c r="AH10" s="24">
        <f t="shared" si="0"/>
        <v>0</v>
      </c>
      <c r="AI10" s="25">
        <f t="shared" si="1"/>
        <v>0</v>
      </c>
      <c r="AJ10" s="25">
        <f t="shared" si="2"/>
        <v>0</v>
      </c>
      <c r="AK10" s="29">
        <f t="shared" si="3"/>
        <v>100</v>
      </c>
      <c r="AM10" s="24">
        <f t="shared" si="4"/>
        <v>0</v>
      </c>
      <c r="AN10" s="25">
        <f t="shared" si="5"/>
        <v>0</v>
      </c>
      <c r="AO10" s="25">
        <f t="shared" si="6"/>
        <v>0</v>
      </c>
      <c r="AP10" s="25">
        <f t="shared" si="7"/>
        <v>0</v>
      </c>
      <c r="AQ10" s="25">
        <f t="shared" si="8"/>
        <v>0</v>
      </c>
      <c r="AR10" s="25">
        <f t="shared" si="9"/>
        <v>0</v>
      </c>
      <c r="AS10" s="29">
        <f t="shared" si="10"/>
        <v>0</v>
      </c>
    </row>
    <row r="11" spans="1:45">
      <c r="A11" s="17">
        <f>'Page 1'!C21</f>
        <v>0</v>
      </c>
      <c r="B11" s="18">
        <f>'62 - 77'!B11/2</f>
        <v>0</v>
      </c>
      <c r="C11" s="19">
        <v>0</v>
      </c>
      <c r="D11" s="19">
        <v>0</v>
      </c>
      <c r="E11" s="19">
        <v>0</v>
      </c>
      <c r="F11" s="19">
        <v>0</v>
      </c>
      <c r="G11" s="19">
        <v>0</v>
      </c>
      <c r="H11" s="19">
        <v>0</v>
      </c>
      <c r="I11" s="18">
        <f>'62 - 77'!I11/2</f>
        <v>0</v>
      </c>
      <c r="J11" s="18">
        <f>'62 - 77'!J11/2</f>
        <v>0</v>
      </c>
      <c r="K11" s="110">
        <f>'62 - 77'!K11/2</f>
        <v>0</v>
      </c>
      <c r="L11" s="110">
        <f>'62 - 77'!L11/2</f>
        <v>0</v>
      </c>
      <c r="M11" s="110">
        <f>'62 - 77'!M11/2</f>
        <v>0</v>
      </c>
      <c r="N11" s="110">
        <f>'62 - 77'!N11/2</f>
        <v>0</v>
      </c>
      <c r="O11" s="110">
        <f>'62 - 77'!O11/2</f>
        <v>0</v>
      </c>
      <c r="P11" s="110">
        <f>'62 - 77'!P11/2</f>
        <v>0</v>
      </c>
      <c r="Q11" s="18">
        <f>'62 - 77'!Q11/2</f>
        <v>0</v>
      </c>
      <c r="R11" s="110">
        <f>'62 - 77'!R11/2</f>
        <v>0</v>
      </c>
      <c r="S11" s="110">
        <f>'62 - 77'!S11/2</f>
        <v>0</v>
      </c>
      <c r="T11" s="110">
        <f>'62 - 77'!T11/2</f>
        <v>0</v>
      </c>
      <c r="U11" s="110">
        <f>'62 - 77'!U11/2</f>
        <v>0</v>
      </c>
      <c r="V11" s="18">
        <f>'62 - 77'!V11/2</f>
        <v>0</v>
      </c>
      <c r="W11" s="18">
        <f>'62 - 77'!W11/2</f>
        <v>0</v>
      </c>
      <c r="X11" s="18">
        <f>'62 - 77'!X11/2</f>
        <v>0</v>
      </c>
      <c r="Y11" s="110">
        <f>'62 - 77'!Y11/2</f>
        <v>0</v>
      </c>
      <c r="Z11" s="110">
        <f>'62 - 77'!Z11/2</f>
        <v>0</v>
      </c>
      <c r="AA11" s="110">
        <f>'62 - 77'!AA11/2</f>
        <v>0</v>
      </c>
      <c r="AB11" s="110">
        <f>'62 - 77'!AB11/2</f>
        <v>0</v>
      </c>
      <c r="AC11" s="110">
        <f>'62 - 77'!AC11/2</f>
        <v>0</v>
      </c>
      <c r="AD11" s="110">
        <f>'62 - 77'!AD11/2</f>
        <v>0</v>
      </c>
      <c r="AE11" s="110">
        <f>'62 - 77'!AE11/2</f>
        <v>0</v>
      </c>
      <c r="AF11" s="18">
        <f>'62 - 77'!AF11/2</f>
        <v>0</v>
      </c>
      <c r="AG11" s="34"/>
      <c r="AH11" s="24">
        <f t="shared" si="0"/>
        <v>0</v>
      </c>
      <c r="AI11" s="25">
        <f t="shared" si="1"/>
        <v>0</v>
      </c>
      <c r="AJ11" s="25">
        <f t="shared" si="2"/>
        <v>0</v>
      </c>
      <c r="AK11" s="29">
        <f t="shared" si="3"/>
        <v>100</v>
      </c>
      <c r="AM11" s="24">
        <f t="shared" si="4"/>
        <v>0</v>
      </c>
      <c r="AN11" s="25">
        <f t="shared" si="5"/>
        <v>0</v>
      </c>
      <c r="AO11" s="25">
        <f t="shared" si="6"/>
        <v>0</v>
      </c>
      <c r="AP11" s="25">
        <f t="shared" si="7"/>
        <v>0</v>
      </c>
      <c r="AQ11" s="25">
        <f t="shared" si="8"/>
        <v>0</v>
      </c>
      <c r="AR11" s="25">
        <f t="shared" si="9"/>
        <v>0</v>
      </c>
      <c r="AS11" s="29">
        <f t="shared" si="10"/>
        <v>0</v>
      </c>
    </row>
    <row r="12" spans="1:45">
      <c r="A12" s="13">
        <f>'Page 1'!C22</f>
        <v>0</v>
      </c>
      <c r="B12" s="3">
        <f>'62 - 77'!B12/2</f>
        <v>0</v>
      </c>
      <c r="C12" s="16">
        <v>0</v>
      </c>
      <c r="D12" s="16">
        <v>0</v>
      </c>
      <c r="E12" s="16">
        <v>0</v>
      </c>
      <c r="F12" s="16">
        <v>0</v>
      </c>
      <c r="G12" s="16">
        <v>0</v>
      </c>
      <c r="H12" s="16">
        <v>0</v>
      </c>
      <c r="I12" s="3">
        <f>'62 - 77'!I12/2</f>
        <v>0</v>
      </c>
      <c r="J12" s="3">
        <f>'62 - 77'!J12/2</f>
        <v>0</v>
      </c>
      <c r="K12" s="110">
        <f>'62 - 77'!K12/2</f>
        <v>0</v>
      </c>
      <c r="L12" s="110">
        <f>'62 - 77'!L12/2</f>
        <v>0</v>
      </c>
      <c r="M12" s="110">
        <f>'62 - 77'!M12/2</f>
        <v>0</v>
      </c>
      <c r="N12" s="110">
        <f>'62 - 77'!N12/2</f>
        <v>0</v>
      </c>
      <c r="O12" s="110">
        <f>'62 - 77'!O12/2</f>
        <v>0</v>
      </c>
      <c r="P12" s="110">
        <f>'62 - 77'!P12/2</f>
        <v>0</v>
      </c>
      <c r="Q12" s="3">
        <f>'62 - 77'!Q12/2</f>
        <v>0</v>
      </c>
      <c r="R12" s="110">
        <f>'62 - 77'!R12/2</f>
        <v>0</v>
      </c>
      <c r="S12" s="110">
        <f>'62 - 77'!S12/2</f>
        <v>0</v>
      </c>
      <c r="T12" s="110">
        <f>'62 - 77'!T12/2</f>
        <v>0</v>
      </c>
      <c r="U12" s="110">
        <f>'62 - 77'!U12/2</f>
        <v>0</v>
      </c>
      <c r="V12" s="3">
        <f>'62 - 77'!V12/2</f>
        <v>0</v>
      </c>
      <c r="W12" s="3">
        <f>'62 - 77'!W12/2</f>
        <v>0</v>
      </c>
      <c r="X12" s="3">
        <f>'62 - 77'!X12/2</f>
        <v>0</v>
      </c>
      <c r="Y12" s="110">
        <f>'62 - 77'!Y12/2</f>
        <v>0</v>
      </c>
      <c r="Z12" s="110">
        <f>'62 - 77'!Z12/2</f>
        <v>0</v>
      </c>
      <c r="AA12" s="110">
        <f>'62 - 77'!AA12/2</f>
        <v>0</v>
      </c>
      <c r="AB12" s="110">
        <f>'62 - 77'!AB12/2</f>
        <v>0</v>
      </c>
      <c r="AC12" s="110">
        <f>'62 - 77'!AC12/2</f>
        <v>0</v>
      </c>
      <c r="AD12" s="110">
        <f>'62 - 77'!AD12/2</f>
        <v>0</v>
      </c>
      <c r="AE12" s="110">
        <f>'62 - 77'!AE12/2</f>
        <v>0</v>
      </c>
      <c r="AF12" s="3">
        <f>'62 - 77'!AF12/2</f>
        <v>0</v>
      </c>
      <c r="AG12" s="35"/>
      <c r="AH12" s="24">
        <f t="shared" si="0"/>
        <v>0</v>
      </c>
      <c r="AI12" s="25">
        <f t="shared" si="1"/>
        <v>0</v>
      </c>
      <c r="AJ12" s="25">
        <f t="shared" si="2"/>
        <v>0</v>
      </c>
      <c r="AK12" s="29">
        <f t="shared" si="3"/>
        <v>100</v>
      </c>
      <c r="AM12" s="24">
        <f t="shared" si="4"/>
        <v>0</v>
      </c>
      <c r="AN12" s="25">
        <f t="shared" si="5"/>
        <v>0</v>
      </c>
      <c r="AO12" s="25">
        <f t="shared" si="6"/>
        <v>0</v>
      </c>
      <c r="AP12" s="25">
        <f t="shared" si="7"/>
        <v>0</v>
      </c>
      <c r="AQ12" s="25">
        <f t="shared" si="8"/>
        <v>0</v>
      </c>
      <c r="AR12" s="25">
        <f t="shared" si="9"/>
        <v>0</v>
      </c>
      <c r="AS12" s="29">
        <f t="shared" si="10"/>
        <v>0</v>
      </c>
    </row>
    <row r="13" spans="1:45">
      <c r="A13" s="17">
        <f>'Page 1'!C23</f>
        <v>0</v>
      </c>
      <c r="B13" s="18">
        <f>'62 - 77'!B13/2</f>
        <v>0</v>
      </c>
      <c r="C13" s="19">
        <v>0</v>
      </c>
      <c r="D13" s="19">
        <v>0</v>
      </c>
      <c r="E13" s="19">
        <v>0</v>
      </c>
      <c r="F13" s="19">
        <v>0</v>
      </c>
      <c r="G13" s="19">
        <v>0</v>
      </c>
      <c r="H13" s="19">
        <v>0</v>
      </c>
      <c r="I13" s="18">
        <f>'62 - 77'!I13/2</f>
        <v>0</v>
      </c>
      <c r="J13" s="18">
        <f>'62 - 77'!J13/2</f>
        <v>0</v>
      </c>
      <c r="K13" s="110">
        <f>'62 - 77'!K13/2</f>
        <v>0</v>
      </c>
      <c r="L13" s="110">
        <f>'62 - 77'!L13/2</f>
        <v>0</v>
      </c>
      <c r="M13" s="110">
        <f>'62 - 77'!M13/2</f>
        <v>0</v>
      </c>
      <c r="N13" s="110">
        <f>'62 - 77'!N13/2</f>
        <v>0</v>
      </c>
      <c r="O13" s="110">
        <f>'62 - 77'!O13/2</f>
        <v>0</v>
      </c>
      <c r="P13" s="110">
        <f>'62 - 77'!P13/2</f>
        <v>0</v>
      </c>
      <c r="Q13" s="18">
        <f>'62 - 77'!Q13/2</f>
        <v>0</v>
      </c>
      <c r="R13" s="110">
        <f>'62 - 77'!R13/2</f>
        <v>0</v>
      </c>
      <c r="S13" s="110">
        <f>'62 - 77'!S13/2</f>
        <v>0</v>
      </c>
      <c r="T13" s="110">
        <f>'62 - 77'!T13/2</f>
        <v>0</v>
      </c>
      <c r="U13" s="110">
        <f>'62 - 77'!U13/2</f>
        <v>0</v>
      </c>
      <c r="V13" s="18">
        <f>'62 - 77'!V13/2</f>
        <v>0</v>
      </c>
      <c r="W13" s="18">
        <f>'62 - 77'!W13/2</f>
        <v>0</v>
      </c>
      <c r="X13" s="18">
        <f>'62 - 77'!X13/2</f>
        <v>0</v>
      </c>
      <c r="Y13" s="110">
        <f>'62 - 77'!Y13/2</f>
        <v>0</v>
      </c>
      <c r="Z13" s="110">
        <f>'62 - 77'!Z13/2</f>
        <v>0</v>
      </c>
      <c r="AA13" s="110">
        <f>'62 - 77'!AA13/2</f>
        <v>0</v>
      </c>
      <c r="AB13" s="110">
        <f>'62 - 77'!AB13/2</f>
        <v>0</v>
      </c>
      <c r="AC13" s="110">
        <f>'62 - 77'!AC13/2</f>
        <v>0</v>
      </c>
      <c r="AD13" s="110">
        <f>'62 - 77'!AD13/2</f>
        <v>0</v>
      </c>
      <c r="AE13" s="110">
        <f>'62 - 77'!AE13/2</f>
        <v>0</v>
      </c>
      <c r="AF13" s="18">
        <f>'62 - 77'!AF13/2</f>
        <v>0</v>
      </c>
      <c r="AG13" s="34"/>
      <c r="AH13" s="24">
        <f t="shared" si="0"/>
        <v>0</v>
      </c>
      <c r="AI13" s="25">
        <f t="shared" si="1"/>
        <v>0</v>
      </c>
      <c r="AJ13" s="25">
        <f t="shared" si="2"/>
        <v>0</v>
      </c>
      <c r="AK13" s="29">
        <f t="shared" si="3"/>
        <v>100</v>
      </c>
      <c r="AM13" s="24">
        <f t="shared" si="4"/>
        <v>0</v>
      </c>
      <c r="AN13" s="25">
        <f t="shared" si="5"/>
        <v>0</v>
      </c>
      <c r="AO13" s="25">
        <f t="shared" si="6"/>
        <v>0</v>
      </c>
      <c r="AP13" s="25">
        <f t="shared" si="7"/>
        <v>0</v>
      </c>
      <c r="AQ13" s="25">
        <f t="shared" si="8"/>
        <v>0</v>
      </c>
      <c r="AR13" s="25">
        <f t="shared" si="9"/>
        <v>0</v>
      </c>
      <c r="AS13" s="29">
        <f t="shared" si="10"/>
        <v>0</v>
      </c>
    </row>
    <row r="14" spans="1:45">
      <c r="A14" s="13">
        <f>'Page 1'!C24</f>
        <v>0</v>
      </c>
      <c r="B14" s="3">
        <f>'62 - 77'!B14/2</f>
        <v>0</v>
      </c>
      <c r="C14" s="16">
        <v>0</v>
      </c>
      <c r="D14" s="16">
        <v>0</v>
      </c>
      <c r="E14" s="16">
        <v>0</v>
      </c>
      <c r="F14" s="16">
        <v>0</v>
      </c>
      <c r="G14" s="16">
        <v>0</v>
      </c>
      <c r="H14" s="16">
        <v>0</v>
      </c>
      <c r="I14" s="3">
        <f>'62 - 77'!I14/2</f>
        <v>0</v>
      </c>
      <c r="J14" s="3">
        <f>'62 - 77'!J14/2</f>
        <v>0</v>
      </c>
      <c r="K14" s="110">
        <f>'62 - 77'!K14/2</f>
        <v>0</v>
      </c>
      <c r="L14" s="110">
        <f>'62 - 77'!L14/2</f>
        <v>0</v>
      </c>
      <c r="M14" s="110">
        <f>'62 - 77'!M14/2</f>
        <v>0</v>
      </c>
      <c r="N14" s="110">
        <f>'62 - 77'!N14/2</f>
        <v>0</v>
      </c>
      <c r="O14" s="110">
        <f>'62 - 77'!O14/2</f>
        <v>0</v>
      </c>
      <c r="P14" s="110">
        <f>'62 - 77'!P14/2</f>
        <v>0</v>
      </c>
      <c r="Q14" s="3">
        <f>'62 - 77'!Q14/2</f>
        <v>0</v>
      </c>
      <c r="R14" s="110">
        <f>'62 - 77'!R14/2</f>
        <v>0</v>
      </c>
      <c r="S14" s="110">
        <f>'62 - 77'!S14/2</f>
        <v>0</v>
      </c>
      <c r="T14" s="110">
        <f>'62 - 77'!T14/2</f>
        <v>0</v>
      </c>
      <c r="U14" s="110">
        <f>'62 - 77'!U14/2</f>
        <v>0</v>
      </c>
      <c r="V14" s="3">
        <f>'62 - 77'!V14/2</f>
        <v>0</v>
      </c>
      <c r="W14" s="3">
        <f>'62 - 77'!W14/2</f>
        <v>0</v>
      </c>
      <c r="X14" s="3">
        <f>'62 - 77'!X14/2</f>
        <v>0</v>
      </c>
      <c r="Y14" s="110">
        <f>'62 - 77'!Y14/2</f>
        <v>0</v>
      </c>
      <c r="Z14" s="110">
        <f>'62 - 77'!Z14/2</f>
        <v>0</v>
      </c>
      <c r="AA14" s="110">
        <f>'62 - 77'!AA14/2</f>
        <v>0</v>
      </c>
      <c r="AB14" s="110">
        <f>'62 - 77'!AB14/2</f>
        <v>0</v>
      </c>
      <c r="AC14" s="110">
        <f>'62 - 77'!AC14/2</f>
        <v>0</v>
      </c>
      <c r="AD14" s="110">
        <f>'62 - 77'!AD14/2</f>
        <v>0</v>
      </c>
      <c r="AE14" s="110">
        <f>'62 - 77'!AE14/2</f>
        <v>0</v>
      </c>
      <c r="AF14" s="3">
        <f>'62 - 77'!AF14/2</f>
        <v>0</v>
      </c>
      <c r="AG14" s="35"/>
      <c r="AH14" s="24">
        <f t="shared" si="0"/>
        <v>0</v>
      </c>
      <c r="AI14" s="25">
        <f t="shared" si="1"/>
        <v>0</v>
      </c>
      <c r="AJ14" s="25">
        <f t="shared" si="2"/>
        <v>0</v>
      </c>
      <c r="AK14" s="29">
        <f t="shared" si="3"/>
        <v>100</v>
      </c>
      <c r="AM14" s="24">
        <f t="shared" si="4"/>
        <v>0</v>
      </c>
      <c r="AN14" s="25">
        <f t="shared" si="5"/>
        <v>0</v>
      </c>
      <c r="AO14" s="25">
        <f t="shared" si="6"/>
        <v>0</v>
      </c>
      <c r="AP14" s="25">
        <f t="shared" si="7"/>
        <v>0</v>
      </c>
      <c r="AQ14" s="25">
        <f t="shared" si="8"/>
        <v>0</v>
      </c>
      <c r="AR14" s="25">
        <f t="shared" si="9"/>
        <v>0</v>
      </c>
      <c r="AS14" s="29">
        <f t="shared" si="10"/>
        <v>0</v>
      </c>
    </row>
    <row r="15" spans="1:45">
      <c r="A15" s="17">
        <f>'Page 1'!C25</f>
        <v>0</v>
      </c>
      <c r="B15" s="18">
        <f>'62 - 77'!B15/2</f>
        <v>0</v>
      </c>
      <c r="C15" s="19">
        <v>0</v>
      </c>
      <c r="D15" s="19">
        <v>0</v>
      </c>
      <c r="E15" s="19">
        <v>0</v>
      </c>
      <c r="F15" s="19">
        <v>0</v>
      </c>
      <c r="G15" s="19">
        <v>0</v>
      </c>
      <c r="H15" s="19">
        <v>0</v>
      </c>
      <c r="I15" s="18">
        <f>'62 - 77'!I15/2</f>
        <v>0</v>
      </c>
      <c r="J15" s="18">
        <f>'62 - 77'!J15/2</f>
        <v>0</v>
      </c>
      <c r="K15" s="110">
        <f>'62 - 77'!K15/2</f>
        <v>0</v>
      </c>
      <c r="L15" s="110">
        <f>'62 - 77'!L15/2</f>
        <v>0</v>
      </c>
      <c r="M15" s="110">
        <f>'62 - 77'!M15/2</f>
        <v>0</v>
      </c>
      <c r="N15" s="110">
        <f>'62 - 77'!N15/2</f>
        <v>0</v>
      </c>
      <c r="O15" s="110">
        <f>'62 - 77'!O15/2</f>
        <v>0</v>
      </c>
      <c r="P15" s="110">
        <f>'62 - 77'!P15/2</f>
        <v>0</v>
      </c>
      <c r="Q15" s="18">
        <f>'62 - 77'!Q15/2</f>
        <v>0</v>
      </c>
      <c r="R15" s="110">
        <f>'62 - 77'!R15/2</f>
        <v>0</v>
      </c>
      <c r="S15" s="110">
        <f>'62 - 77'!S15/2</f>
        <v>0</v>
      </c>
      <c r="T15" s="110">
        <f>'62 - 77'!T15/2</f>
        <v>0</v>
      </c>
      <c r="U15" s="110">
        <f>'62 - 77'!U15/2</f>
        <v>0</v>
      </c>
      <c r="V15" s="18">
        <f>'62 - 77'!V15/2</f>
        <v>0</v>
      </c>
      <c r="W15" s="18">
        <f>'62 - 77'!W15/2</f>
        <v>0</v>
      </c>
      <c r="X15" s="18">
        <f>'62 - 77'!X15/2</f>
        <v>0</v>
      </c>
      <c r="Y15" s="110">
        <f>'62 - 77'!Y15/2</f>
        <v>0</v>
      </c>
      <c r="Z15" s="110">
        <f>'62 - 77'!Z15/2</f>
        <v>0</v>
      </c>
      <c r="AA15" s="110">
        <f>'62 - 77'!AA15/2</f>
        <v>0</v>
      </c>
      <c r="AB15" s="110">
        <f>'62 - 77'!AB15/2</f>
        <v>0</v>
      </c>
      <c r="AC15" s="110">
        <f>'62 - 77'!AC15/2</f>
        <v>0</v>
      </c>
      <c r="AD15" s="110">
        <f>'62 - 77'!AD15/2</f>
        <v>0</v>
      </c>
      <c r="AE15" s="110">
        <f>'62 - 77'!AE15/2</f>
        <v>0</v>
      </c>
      <c r="AF15" s="18">
        <f>'62 - 77'!AF15/2</f>
        <v>0</v>
      </c>
      <c r="AG15" s="34"/>
      <c r="AH15" s="24">
        <f t="shared" si="0"/>
        <v>0</v>
      </c>
      <c r="AI15" s="25">
        <f t="shared" si="1"/>
        <v>0</v>
      </c>
      <c r="AJ15" s="25">
        <f t="shared" si="2"/>
        <v>0</v>
      </c>
      <c r="AK15" s="29">
        <f t="shared" si="3"/>
        <v>100</v>
      </c>
      <c r="AM15" s="24">
        <f t="shared" si="4"/>
        <v>0</v>
      </c>
      <c r="AN15" s="25">
        <f t="shared" si="5"/>
        <v>0</v>
      </c>
      <c r="AO15" s="25">
        <f t="shared" si="6"/>
        <v>0</v>
      </c>
      <c r="AP15" s="25">
        <f t="shared" si="7"/>
        <v>0</v>
      </c>
      <c r="AQ15" s="25">
        <f t="shared" si="8"/>
        <v>0</v>
      </c>
      <c r="AR15" s="25">
        <f t="shared" si="9"/>
        <v>0</v>
      </c>
      <c r="AS15" s="29">
        <f t="shared" si="10"/>
        <v>0</v>
      </c>
    </row>
    <row r="16" spans="1:45">
      <c r="A16" s="13">
        <f>'Page 1'!C26</f>
        <v>0</v>
      </c>
      <c r="B16" s="3">
        <f>'62 - 77'!B16/2</f>
        <v>0</v>
      </c>
      <c r="C16" s="16">
        <v>0</v>
      </c>
      <c r="D16" s="16">
        <v>0</v>
      </c>
      <c r="E16" s="16">
        <v>0</v>
      </c>
      <c r="F16" s="16">
        <v>0</v>
      </c>
      <c r="G16" s="16">
        <v>0</v>
      </c>
      <c r="H16" s="16">
        <v>0</v>
      </c>
      <c r="I16" s="3">
        <f>'62 - 77'!I16/2</f>
        <v>0</v>
      </c>
      <c r="J16" s="3">
        <f>'62 - 77'!J16/2</f>
        <v>0</v>
      </c>
      <c r="K16" s="110">
        <f>'62 - 77'!K16/2</f>
        <v>0</v>
      </c>
      <c r="L16" s="110">
        <f>'62 - 77'!L16/2</f>
        <v>0</v>
      </c>
      <c r="M16" s="110">
        <f>'62 - 77'!M16/2</f>
        <v>0</v>
      </c>
      <c r="N16" s="110">
        <f>'62 - 77'!N16/2</f>
        <v>0</v>
      </c>
      <c r="O16" s="110">
        <f>'62 - 77'!O16/2</f>
        <v>0</v>
      </c>
      <c r="P16" s="110">
        <f>'62 - 77'!P16/2</f>
        <v>0</v>
      </c>
      <c r="Q16" s="3">
        <f>'62 - 77'!Q16/2</f>
        <v>0</v>
      </c>
      <c r="R16" s="110">
        <f>'62 - 77'!R16/2</f>
        <v>0</v>
      </c>
      <c r="S16" s="110">
        <f>'62 - 77'!S16/2</f>
        <v>0</v>
      </c>
      <c r="T16" s="110">
        <f>'62 - 77'!T16/2</f>
        <v>0</v>
      </c>
      <c r="U16" s="110">
        <f>'62 - 77'!U16/2</f>
        <v>0</v>
      </c>
      <c r="V16" s="3">
        <f>'62 - 77'!V16/2</f>
        <v>0</v>
      </c>
      <c r="W16" s="3">
        <f>'62 - 77'!W16/2</f>
        <v>0</v>
      </c>
      <c r="X16" s="3">
        <f>'62 - 77'!X16/2</f>
        <v>0</v>
      </c>
      <c r="Y16" s="110">
        <f>'62 - 77'!Y16/2</f>
        <v>0</v>
      </c>
      <c r="Z16" s="110">
        <f>'62 - 77'!Z16/2</f>
        <v>0</v>
      </c>
      <c r="AA16" s="110">
        <f>'62 - 77'!AA16/2</f>
        <v>0</v>
      </c>
      <c r="AB16" s="110">
        <f>'62 - 77'!AB16/2</f>
        <v>0</v>
      </c>
      <c r="AC16" s="110">
        <f>'62 - 77'!AC16/2</f>
        <v>0</v>
      </c>
      <c r="AD16" s="110">
        <f>'62 - 77'!AD16/2</f>
        <v>0</v>
      </c>
      <c r="AE16" s="110">
        <f>'62 - 77'!AE16/2</f>
        <v>0</v>
      </c>
      <c r="AF16" s="3">
        <f>'62 - 77'!AF16/2</f>
        <v>0</v>
      </c>
      <c r="AG16" s="35"/>
      <c r="AH16" s="24">
        <f t="shared" si="0"/>
        <v>0</v>
      </c>
      <c r="AI16" s="25">
        <f t="shared" si="1"/>
        <v>0</v>
      </c>
      <c r="AJ16" s="25">
        <f t="shared" si="2"/>
        <v>0</v>
      </c>
      <c r="AK16" s="29">
        <f t="shared" si="3"/>
        <v>100</v>
      </c>
      <c r="AM16" s="24">
        <f t="shared" si="4"/>
        <v>0</v>
      </c>
      <c r="AN16" s="25">
        <f t="shared" si="5"/>
        <v>0</v>
      </c>
      <c r="AO16" s="25">
        <f t="shared" si="6"/>
        <v>0</v>
      </c>
      <c r="AP16" s="25">
        <f t="shared" si="7"/>
        <v>0</v>
      </c>
      <c r="AQ16" s="25">
        <f t="shared" si="8"/>
        <v>0</v>
      </c>
      <c r="AR16" s="25">
        <f t="shared" si="9"/>
        <v>0</v>
      </c>
      <c r="AS16" s="29">
        <f t="shared" si="10"/>
        <v>0</v>
      </c>
    </row>
    <row r="17" spans="1:45">
      <c r="A17" s="17">
        <f>'Page 1'!C27</f>
        <v>0</v>
      </c>
      <c r="B17" s="18">
        <f>'62 - 77'!B17/2</f>
        <v>0</v>
      </c>
      <c r="C17" s="19">
        <v>0</v>
      </c>
      <c r="D17" s="19">
        <v>0</v>
      </c>
      <c r="E17" s="19">
        <v>0</v>
      </c>
      <c r="F17" s="19">
        <v>0</v>
      </c>
      <c r="G17" s="19">
        <v>0</v>
      </c>
      <c r="H17" s="19">
        <v>0</v>
      </c>
      <c r="I17" s="18">
        <f>'62 - 77'!I17/2</f>
        <v>0</v>
      </c>
      <c r="J17" s="18">
        <f>'62 - 77'!J17/2</f>
        <v>0</v>
      </c>
      <c r="K17" s="110">
        <f>'62 - 77'!K17/2</f>
        <v>0</v>
      </c>
      <c r="L17" s="110">
        <f>'62 - 77'!L17/2</f>
        <v>0</v>
      </c>
      <c r="M17" s="110">
        <f>'62 - 77'!M17/2</f>
        <v>0</v>
      </c>
      <c r="N17" s="110">
        <f>'62 - 77'!N17/2</f>
        <v>0</v>
      </c>
      <c r="O17" s="110">
        <f>'62 - 77'!O17/2</f>
        <v>0</v>
      </c>
      <c r="P17" s="110">
        <f>'62 - 77'!P17/2</f>
        <v>0</v>
      </c>
      <c r="Q17" s="18">
        <f>'62 - 77'!Q17/2</f>
        <v>0</v>
      </c>
      <c r="R17" s="110">
        <f>'62 - 77'!R17/2</f>
        <v>0</v>
      </c>
      <c r="S17" s="110">
        <f>'62 - 77'!S17/2</f>
        <v>0</v>
      </c>
      <c r="T17" s="110">
        <f>'62 - 77'!T17/2</f>
        <v>0</v>
      </c>
      <c r="U17" s="110">
        <f>'62 - 77'!U17/2</f>
        <v>0</v>
      </c>
      <c r="V17" s="18">
        <f>'62 - 77'!V17/2</f>
        <v>0</v>
      </c>
      <c r="W17" s="18">
        <f>'62 - 77'!W17/2</f>
        <v>0</v>
      </c>
      <c r="X17" s="18">
        <f>'62 - 77'!X17/2</f>
        <v>0</v>
      </c>
      <c r="Y17" s="110">
        <f>'62 - 77'!Y17/2</f>
        <v>0</v>
      </c>
      <c r="Z17" s="110">
        <f>'62 - 77'!Z17/2</f>
        <v>0</v>
      </c>
      <c r="AA17" s="110">
        <f>'62 - 77'!AA17/2</f>
        <v>0</v>
      </c>
      <c r="AB17" s="110">
        <f>'62 - 77'!AB17/2</f>
        <v>0</v>
      </c>
      <c r="AC17" s="110">
        <f>'62 - 77'!AC17/2</f>
        <v>0</v>
      </c>
      <c r="AD17" s="110">
        <f>'62 - 77'!AD17/2</f>
        <v>0</v>
      </c>
      <c r="AE17" s="110">
        <f>'62 - 77'!AE17/2</f>
        <v>0</v>
      </c>
      <c r="AF17" s="18">
        <f>'62 - 77'!AF17/2</f>
        <v>0</v>
      </c>
      <c r="AG17" s="34"/>
      <c r="AH17" s="24">
        <f t="shared" si="0"/>
        <v>0</v>
      </c>
      <c r="AI17" s="25">
        <f t="shared" si="1"/>
        <v>0</v>
      </c>
      <c r="AJ17" s="25">
        <f t="shared" si="2"/>
        <v>0</v>
      </c>
      <c r="AK17" s="29">
        <f t="shared" si="3"/>
        <v>100</v>
      </c>
      <c r="AM17" s="24">
        <f t="shared" si="4"/>
        <v>0</v>
      </c>
      <c r="AN17" s="25">
        <f t="shared" si="5"/>
        <v>0</v>
      </c>
      <c r="AO17" s="25">
        <f t="shared" si="6"/>
        <v>0</v>
      </c>
      <c r="AP17" s="25">
        <f t="shared" si="7"/>
        <v>0</v>
      </c>
      <c r="AQ17" s="25">
        <f t="shared" si="8"/>
        <v>0</v>
      </c>
      <c r="AR17" s="25">
        <f t="shared" si="9"/>
        <v>0</v>
      </c>
      <c r="AS17" s="29">
        <f t="shared" si="10"/>
        <v>0</v>
      </c>
    </row>
    <row r="18" spans="1:45">
      <c r="A18" s="13">
        <f>'Page 1'!C28</f>
        <v>0</v>
      </c>
      <c r="B18" s="3">
        <f>'62 - 77'!B18/2</f>
        <v>0</v>
      </c>
      <c r="C18" s="16">
        <v>0</v>
      </c>
      <c r="D18" s="16">
        <v>0</v>
      </c>
      <c r="E18" s="16">
        <v>0</v>
      </c>
      <c r="F18" s="16">
        <v>0</v>
      </c>
      <c r="G18" s="16">
        <v>0</v>
      </c>
      <c r="H18" s="16">
        <v>0</v>
      </c>
      <c r="I18" s="3">
        <f>'62 - 77'!I18/2</f>
        <v>0</v>
      </c>
      <c r="J18" s="3">
        <f>'62 - 77'!J18/2</f>
        <v>0</v>
      </c>
      <c r="K18" s="110">
        <f>'62 - 77'!K18/2</f>
        <v>0</v>
      </c>
      <c r="L18" s="110">
        <f>'62 - 77'!L18/2</f>
        <v>0</v>
      </c>
      <c r="M18" s="110">
        <f>'62 - 77'!M18/2</f>
        <v>0</v>
      </c>
      <c r="N18" s="110">
        <f>'62 - 77'!N18/2</f>
        <v>0</v>
      </c>
      <c r="O18" s="110">
        <f>'62 - 77'!O18/2</f>
        <v>0</v>
      </c>
      <c r="P18" s="110">
        <f>'62 - 77'!P18/2</f>
        <v>0</v>
      </c>
      <c r="Q18" s="3">
        <f>'62 - 77'!Q18/2</f>
        <v>0</v>
      </c>
      <c r="R18" s="110">
        <f>'62 - 77'!R18/2</f>
        <v>0</v>
      </c>
      <c r="S18" s="110">
        <f>'62 - 77'!S18/2</f>
        <v>0</v>
      </c>
      <c r="T18" s="110">
        <f>'62 - 77'!T18/2</f>
        <v>0</v>
      </c>
      <c r="U18" s="110">
        <f>'62 - 77'!U18/2</f>
        <v>0</v>
      </c>
      <c r="V18" s="3">
        <f>'62 - 77'!V18/2</f>
        <v>0</v>
      </c>
      <c r="W18" s="3">
        <f>'62 - 77'!W18/2</f>
        <v>0</v>
      </c>
      <c r="X18" s="3">
        <f>'62 - 77'!X18/2</f>
        <v>0</v>
      </c>
      <c r="Y18" s="110">
        <f>'62 - 77'!Y18/2</f>
        <v>0</v>
      </c>
      <c r="Z18" s="110">
        <f>'62 - 77'!Z18/2</f>
        <v>0</v>
      </c>
      <c r="AA18" s="110">
        <f>'62 - 77'!AA18/2</f>
        <v>0</v>
      </c>
      <c r="AB18" s="110">
        <f>'62 - 77'!AB18/2</f>
        <v>0</v>
      </c>
      <c r="AC18" s="110">
        <f>'62 - 77'!AC18/2</f>
        <v>0</v>
      </c>
      <c r="AD18" s="110">
        <f>'62 - 77'!AD18/2</f>
        <v>0</v>
      </c>
      <c r="AE18" s="110">
        <f>'62 - 77'!AE18/2</f>
        <v>0</v>
      </c>
      <c r="AF18" s="3">
        <f>'62 - 77'!AF18/2</f>
        <v>0</v>
      </c>
      <c r="AG18" s="35"/>
      <c r="AH18" s="24">
        <f t="shared" si="0"/>
        <v>0</v>
      </c>
      <c r="AI18" s="25">
        <f t="shared" si="1"/>
        <v>0</v>
      </c>
      <c r="AJ18" s="25">
        <f t="shared" si="2"/>
        <v>0</v>
      </c>
      <c r="AK18" s="29">
        <f t="shared" si="3"/>
        <v>100</v>
      </c>
      <c r="AM18" s="24">
        <f t="shared" si="4"/>
        <v>0</v>
      </c>
      <c r="AN18" s="25">
        <f t="shared" si="5"/>
        <v>0</v>
      </c>
      <c r="AO18" s="25">
        <f t="shared" si="6"/>
        <v>0</v>
      </c>
      <c r="AP18" s="25">
        <f t="shared" si="7"/>
        <v>0</v>
      </c>
      <c r="AQ18" s="25">
        <f t="shared" si="8"/>
        <v>0</v>
      </c>
      <c r="AR18" s="25">
        <f t="shared" si="9"/>
        <v>0</v>
      </c>
      <c r="AS18" s="29">
        <f t="shared" si="10"/>
        <v>0</v>
      </c>
    </row>
    <row r="19" spans="1:45">
      <c r="A19" s="17">
        <f>'Page 1'!C29</f>
        <v>0</v>
      </c>
      <c r="B19" s="18">
        <f>'62 - 77'!B19/2</f>
        <v>0</v>
      </c>
      <c r="C19" s="19">
        <v>0</v>
      </c>
      <c r="D19" s="19">
        <v>0</v>
      </c>
      <c r="E19" s="19">
        <v>0</v>
      </c>
      <c r="F19" s="19">
        <v>0</v>
      </c>
      <c r="G19" s="19">
        <v>0</v>
      </c>
      <c r="H19" s="19">
        <v>0</v>
      </c>
      <c r="I19" s="18">
        <f>'62 - 77'!I19/2</f>
        <v>0</v>
      </c>
      <c r="J19" s="18">
        <f>'62 - 77'!J19/2</f>
        <v>0</v>
      </c>
      <c r="K19" s="110">
        <f>'62 - 77'!K19/2</f>
        <v>0</v>
      </c>
      <c r="L19" s="110">
        <f>'62 - 77'!L19/2</f>
        <v>0</v>
      </c>
      <c r="M19" s="110">
        <f>'62 - 77'!M19/2</f>
        <v>0</v>
      </c>
      <c r="N19" s="110">
        <f>'62 - 77'!N19/2</f>
        <v>0</v>
      </c>
      <c r="O19" s="110">
        <f>'62 - 77'!O19/2</f>
        <v>0</v>
      </c>
      <c r="P19" s="110">
        <f>'62 - 77'!P19/2</f>
        <v>0</v>
      </c>
      <c r="Q19" s="18">
        <f>'62 - 77'!Q19/2</f>
        <v>0</v>
      </c>
      <c r="R19" s="110">
        <f>'62 - 77'!R19/2</f>
        <v>0</v>
      </c>
      <c r="S19" s="110">
        <f>'62 - 77'!S19/2</f>
        <v>0</v>
      </c>
      <c r="T19" s="110">
        <f>'62 - 77'!T19/2</f>
        <v>0</v>
      </c>
      <c r="U19" s="110">
        <f>'62 - 77'!U19/2</f>
        <v>0</v>
      </c>
      <c r="V19" s="18">
        <f>'62 - 77'!V19/2</f>
        <v>0</v>
      </c>
      <c r="W19" s="18">
        <f>'62 - 77'!W19/2</f>
        <v>0</v>
      </c>
      <c r="X19" s="18">
        <f>'62 - 77'!X19/2</f>
        <v>0</v>
      </c>
      <c r="Y19" s="110">
        <f>'62 - 77'!Y19/2</f>
        <v>0</v>
      </c>
      <c r="Z19" s="110">
        <f>'62 - 77'!Z19/2</f>
        <v>0</v>
      </c>
      <c r="AA19" s="110">
        <f>'62 - 77'!AA19/2</f>
        <v>0</v>
      </c>
      <c r="AB19" s="110">
        <f>'62 - 77'!AB19/2</f>
        <v>0</v>
      </c>
      <c r="AC19" s="110">
        <f>'62 - 77'!AC19/2</f>
        <v>0</v>
      </c>
      <c r="AD19" s="110">
        <f>'62 - 77'!AD19/2</f>
        <v>0</v>
      </c>
      <c r="AE19" s="110">
        <f>'62 - 77'!AE19/2</f>
        <v>0</v>
      </c>
      <c r="AF19" s="18">
        <f>'62 - 77'!AF19/2</f>
        <v>0</v>
      </c>
      <c r="AG19" s="34"/>
      <c r="AH19" s="24">
        <f t="shared" si="0"/>
        <v>0</v>
      </c>
      <c r="AI19" s="25">
        <f t="shared" si="1"/>
        <v>0</v>
      </c>
      <c r="AJ19" s="25">
        <f t="shared" si="2"/>
        <v>0</v>
      </c>
      <c r="AK19" s="29">
        <f t="shared" si="3"/>
        <v>100</v>
      </c>
      <c r="AM19" s="24">
        <f t="shared" si="4"/>
        <v>0</v>
      </c>
      <c r="AN19" s="25">
        <f t="shared" si="5"/>
        <v>0</v>
      </c>
      <c r="AO19" s="25">
        <f t="shared" si="6"/>
        <v>0</v>
      </c>
      <c r="AP19" s="25">
        <f t="shared" si="7"/>
        <v>0</v>
      </c>
      <c r="AQ19" s="25">
        <f t="shared" si="8"/>
        <v>0</v>
      </c>
      <c r="AR19" s="25">
        <f t="shared" si="9"/>
        <v>0</v>
      </c>
      <c r="AS19" s="29">
        <f t="shared" si="10"/>
        <v>0</v>
      </c>
    </row>
    <row r="20" spans="1:45">
      <c r="A20" s="13">
        <f>'Page 1'!C30</f>
        <v>0</v>
      </c>
      <c r="B20" s="3">
        <f>'62 - 77'!B20/2</f>
        <v>0</v>
      </c>
      <c r="C20" s="16">
        <v>0</v>
      </c>
      <c r="D20" s="16">
        <v>0</v>
      </c>
      <c r="E20" s="16">
        <v>0</v>
      </c>
      <c r="F20" s="16">
        <v>0</v>
      </c>
      <c r="G20" s="16">
        <v>0</v>
      </c>
      <c r="H20" s="16">
        <v>0</v>
      </c>
      <c r="I20" s="3">
        <f>'62 - 77'!I20/2</f>
        <v>0</v>
      </c>
      <c r="J20" s="3">
        <f>'62 - 77'!J20/2</f>
        <v>0</v>
      </c>
      <c r="K20" s="110">
        <f>'62 - 77'!K20/2</f>
        <v>0</v>
      </c>
      <c r="L20" s="110">
        <f>'62 - 77'!L20/2</f>
        <v>0</v>
      </c>
      <c r="M20" s="110">
        <f>'62 - 77'!M20/2</f>
        <v>0</v>
      </c>
      <c r="N20" s="110">
        <f>'62 - 77'!N20/2</f>
        <v>0</v>
      </c>
      <c r="O20" s="110">
        <f>'62 - 77'!O20/2</f>
        <v>0</v>
      </c>
      <c r="P20" s="110">
        <f>'62 - 77'!P20/2</f>
        <v>0</v>
      </c>
      <c r="Q20" s="3">
        <f>'62 - 77'!Q20/2</f>
        <v>0</v>
      </c>
      <c r="R20" s="110">
        <f>'62 - 77'!R20/2</f>
        <v>0</v>
      </c>
      <c r="S20" s="110">
        <f>'62 - 77'!S20/2</f>
        <v>0</v>
      </c>
      <c r="T20" s="110">
        <f>'62 - 77'!T20/2</f>
        <v>0</v>
      </c>
      <c r="U20" s="110">
        <f>'62 - 77'!U20/2</f>
        <v>0</v>
      </c>
      <c r="V20" s="3">
        <f>'62 - 77'!V20/2</f>
        <v>0</v>
      </c>
      <c r="W20" s="3">
        <f>'62 - 77'!W20/2</f>
        <v>0</v>
      </c>
      <c r="X20" s="3">
        <f>'62 - 77'!X20/2</f>
        <v>0</v>
      </c>
      <c r="Y20" s="110">
        <f>'62 - 77'!Y20/2</f>
        <v>0</v>
      </c>
      <c r="Z20" s="110">
        <f>'62 - 77'!Z20/2</f>
        <v>0</v>
      </c>
      <c r="AA20" s="110">
        <f>'62 - 77'!AA20/2</f>
        <v>0</v>
      </c>
      <c r="AB20" s="110">
        <f>'62 - 77'!AB20/2</f>
        <v>0</v>
      </c>
      <c r="AC20" s="110">
        <f>'62 - 77'!AC20/2</f>
        <v>0</v>
      </c>
      <c r="AD20" s="110">
        <f>'62 - 77'!AD20/2</f>
        <v>0</v>
      </c>
      <c r="AE20" s="110">
        <f>'62 - 77'!AE20/2</f>
        <v>0</v>
      </c>
      <c r="AF20" s="3">
        <f>'62 - 77'!AF20/2</f>
        <v>0</v>
      </c>
      <c r="AG20" s="35"/>
      <c r="AH20" s="24">
        <f t="shared" si="0"/>
        <v>0</v>
      </c>
      <c r="AI20" s="25">
        <f t="shared" si="1"/>
        <v>0</v>
      </c>
      <c r="AJ20" s="25">
        <f t="shared" si="2"/>
        <v>0</v>
      </c>
      <c r="AK20" s="29">
        <f t="shared" si="3"/>
        <v>100</v>
      </c>
      <c r="AM20" s="24">
        <f t="shared" si="4"/>
        <v>0</v>
      </c>
      <c r="AN20" s="25">
        <f t="shared" si="5"/>
        <v>0</v>
      </c>
      <c r="AO20" s="25">
        <f t="shared" si="6"/>
        <v>0</v>
      </c>
      <c r="AP20" s="25">
        <f t="shared" si="7"/>
        <v>0</v>
      </c>
      <c r="AQ20" s="25">
        <f t="shared" si="8"/>
        <v>0</v>
      </c>
      <c r="AR20" s="25">
        <f t="shared" si="9"/>
        <v>0</v>
      </c>
      <c r="AS20" s="29">
        <f t="shared" si="10"/>
        <v>0</v>
      </c>
    </row>
    <row r="21" spans="1:45">
      <c r="A21" s="17">
        <f>'Page 1'!C31</f>
        <v>0</v>
      </c>
      <c r="B21" s="18">
        <f>'62 - 77'!B21/2</f>
        <v>0</v>
      </c>
      <c r="C21" s="19">
        <v>0</v>
      </c>
      <c r="D21" s="19">
        <v>0</v>
      </c>
      <c r="E21" s="19">
        <v>0</v>
      </c>
      <c r="F21" s="19">
        <v>0</v>
      </c>
      <c r="G21" s="19">
        <v>0</v>
      </c>
      <c r="H21" s="19">
        <v>0</v>
      </c>
      <c r="I21" s="18">
        <f>'62 - 77'!I21/2</f>
        <v>0</v>
      </c>
      <c r="J21" s="18">
        <f>'62 - 77'!J21/2</f>
        <v>0</v>
      </c>
      <c r="K21" s="110">
        <f>'62 - 77'!K21/2</f>
        <v>0</v>
      </c>
      <c r="L21" s="110">
        <f>'62 - 77'!L21/2</f>
        <v>0</v>
      </c>
      <c r="M21" s="110">
        <f>'62 - 77'!M21/2</f>
        <v>0</v>
      </c>
      <c r="N21" s="110">
        <f>'62 - 77'!N21/2</f>
        <v>0</v>
      </c>
      <c r="O21" s="110">
        <f>'62 - 77'!O21/2</f>
        <v>0</v>
      </c>
      <c r="P21" s="110">
        <f>'62 - 77'!P21/2</f>
        <v>0</v>
      </c>
      <c r="Q21" s="18">
        <f>'62 - 77'!Q21/2</f>
        <v>0</v>
      </c>
      <c r="R21" s="110">
        <f>'62 - 77'!R21/2</f>
        <v>0</v>
      </c>
      <c r="S21" s="110">
        <f>'62 - 77'!S21/2</f>
        <v>0</v>
      </c>
      <c r="T21" s="110">
        <f>'62 - 77'!T21/2</f>
        <v>0</v>
      </c>
      <c r="U21" s="110">
        <f>'62 - 77'!U21/2</f>
        <v>0</v>
      </c>
      <c r="V21" s="18">
        <f>'62 - 77'!V21/2</f>
        <v>0</v>
      </c>
      <c r="W21" s="18">
        <f>'62 - 77'!W21/2</f>
        <v>0</v>
      </c>
      <c r="X21" s="18">
        <f>'62 - 77'!X21/2</f>
        <v>0</v>
      </c>
      <c r="Y21" s="110">
        <f>'62 - 77'!Y21/2</f>
        <v>0</v>
      </c>
      <c r="Z21" s="110">
        <f>'62 - 77'!Z21/2</f>
        <v>0</v>
      </c>
      <c r="AA21" s="110">
        <f>'62 - 77'!AA21/2</f>
        <v>0</v>
      </c>
      <c r="AB21" s="110">
        <f>'62 - 77'!AB21/2</f>
        <v>0</v>
      </c>
      <c r="AC21" s="110">
        <f>'62 - 77'!AC21/2</f>
        <v>0</v>
      </c>
      <c r="AD21" s="110">
        <f>'62 - 77'!AD21/2</f>
        <v>0</v>
      </c>
      <c r="AE21" s="110">
        <f>'62 - 77'!AE21/2</f>
        <v>0</v>
      </c>
      <c r="AF21" s="18">
        <f>'62 - 77'!AF21/2</f>
        <v>0</v>
      </c>
      <c r="AG21" s="34"/>
      <c r="AH21" s="24">
        <f t="shared" si="0"/>
        <v>0</v>
      </c>
      <c r="AI21" s="25">
        <f t="shared" si="1"/>
        <v>0</v>
      </c>
      <c r="AJ21" s="25">
        <f t="shared" si="2"/>
        <v>0</v>
      </c>
      <c r="AK21" s="29">
        <f t="shared" si="3"/>
        <v>100</v>
      </c>
      <c r="AM21" s="24">
        <f t="shared" si="4"/>
        <v>0</v>
      </c>
      <c r="AN21" s="25">
        <f t="shared" si="5"/>
        <v>0</v>
      </c>
      <c r="AO21" s="25">
        <f t="shared" si="6"/>
        <v>0</v>
      </c>
      <c r="AP21" s="25">
        <f t="shared" si="7"/>
        <v>0</v>
      </c>
      <c r="AQ21" s="25">
        <f t="shared" si="8"/>
        <v>0</v>
      </c>
      <c r="AR21" s="25">
        <f t="shared" si="9"/>
        <v>0</v>
      </c>
      <c r="AS21" s="29">
        <f t="shared" si="10"/>
        <v>0</v>
      </c>
    </row>
    <row r="22" spans="1:45">
      <c r="A22" s="13">
        <f>'Page 1'!C32</f>
        <v>0</v>
      </c>
      <c r="B22" s="3">
        <f>'62 - 77'!B22/2</f>
        <v>0</v>
      </c>
      <c r="C22" s="16">
        <v>0</v>
      </c>
      <c r="D22" s="16">
        <v>0</v>
      </c>
      <c r="E22" s="16">
        <v>0</v>
      </c>
      <c r="F22" s="16">
        <v>0</v>
      </c>
      <c r="G22" s="16">
        <v>0</v>
      </c>
      <c r="H22" s="16">
        <v>0</v>
      </c>
      <c r="I22" s="3">
        <f>'62 - 77'!I22/2</f>
        <v>0</v>
      </c>
      <c r="J22" s="3">
        <f>'62 - 77'!J22/2</f>
        <v>0</v>
      </c>
      <c r="K22" s="110">
        <f>'62 - 77'!K22/2</f>
        <v>0</v>
      </c>
      <c r="L22" s="110">
        <f>'62 - 77'!L22/2</f>
        <v>0</v>
      </c>
      <c r="M22" s="110">
        <f>'62 - 77'!M22/2</f>
        <v>0</v>
      </c>
      <c r="N22" s="110">
        <f>'62 - 77'!N22/2</f>
        <v>0</v>
      </c>
      <c r="O22" s="110">
        <f>'62 - 77'!O22/2</f>
        <v>0</v>
      </c>
      <c r="P22" s="110">
        <f>'62 - 77'!P22/2</f>
        <v>0</v>
      </c>
      <c r="Q22" s="3">
        <f>'62 - 77'!Q22/2</f>
        <v>0</v>
      </c>
      <c r="R22" s="110">
        <f>'62 - 77'!R22/2</f>
        <v>0</v>
      </c>
      <c r="S22" s="110">
        <f>'62 - 77'!S22/2</f>
        <v>0</v>
      </c>
      <c r="T22" s="110">
        <f>'62 - 77'!T22/2</f>
        <v>0</v>
      </c>
      <c r="U22" s="110">
        <f>'62 - 77'!U22/2</f>
        <v>0</v>
      </c>
      <c r="V22" s="3">
        <f>'62 - 77'!V22/2</f>
        <v>0</v>
      </c>
      <c r="W22" s="3">
        <f>'62 - 77'!W22/2</f>
        <v>0</v>
      </c>
      <c r="X22" s="3">
        <f>'62 - 77'!X22/2</f>
        <v>0</v>
      </c>
      <c r="Y22" s="110">
        <f>'62 - 77'!Y22/2</f>
        <v>0</v>
      </c>
      <c r="Z22" s="110">
        <f>'62 - 77'!Z22/2</f>
        <v>0</v>
      </c>
      <c r="AA22" s="110">
        <f>'62 - 77'!AA22/2</f>
        <v>0</v>
      </c>
      <c r="AB22" s="110">
        <f>'62 - 77'!AB22/2</f>
        <v>0</v>
      </c>
      <c r="AC22" s="110">
        <f>'62 - 77'!AC22/2</f>
        <v>0</v>
      </c>
      <c r="AD22" s="110">
        <f>'62 - 77'!AD22/2</f>
        <v>0</v>
      </c>
      <c r="AE22" s="110">
        <f>'62 - 77'!AE22/2</f>
        <v>0</v>
      </c>
      <c r="AF22" s="3">
        <f>'62 - 77'!AF22/2</f>
        <v>0</v>
      </c>
      <c r="AG22" s="35"/>
      <c r="AH22" s="24">
        <f t="shared" si="0"/>
        <v>0</v>
      </c>
      <c r="AI22" s="25">
        <f t="shared" si="1"/>
        <v>0</v>
      </c>
      <c r="AJ22" s="25">
        <f t="shared" si="2"/>
        <v>0</v>
      </c>
      <c r="AK22" s="29">
        <f t="shared" si="3"/>
        <v>100</v>
      </c>
      <c r="AM22" s="24">
        <f t="shared" si="4"/>
        <v>0</v>
      </c>
      <c r="AN22" s="25">
        <f t="shared" si="5"/>
        <v>0</v>
      </c>
      <c r="AO22" s="25">
        <f t="shared" si="6"/>
        <v>0</v>
      </c>
      <c r="AP22" s="25">
        <f t="shared" si="7"/>
        <v>0</v>
      </c>
      <c r="AQ22" s="25">
        <f t="shared" si="8"/>
        <v>0</v>
      </c>
      <c r="AR22" s="25">
        <f t="shared" si="9"/>
        <v>0</v>
      </c>
      <c r="AS22" s="29">
        <f t="shared" si="10"/>
        <v>0</v>
      </c>
    </row>
    <row r="23" spans="1:45">
      <c r="A23" s="17">
        <f>'Page 1'!C33</f>
        <v>0</v>
      </c>
      <c r="B23" s="18">
        <f>'62 - 77'!B23/2</f>
        <v>0</v>
      </c>
      <c r="C23" s="19">
        <v>0</v>
      </c>
      <c r="D23" s="19">
        <v>0</v>
      </c>
      <c r="E23" s="19">
        <v>0</v>
      </c>
      <c r="F23" s="19">
        <v>0</v>
      </c>
      <c r="G23" s="19">
        <v>0</v>
      </c>
      <c r="H23" s="19">
        <v>0</v>
      </c>
      <c r="I23" s="18">
        <f>'62 - 77'!I23/2</f>
        <v>0</v>
      </c>
      <c r="J23" s="18">
        <f>'62 - 77'!J23/2</f>
        <v>0</v>
      </c>
      <c r="K23" s="110">
        <f>'62 - 77'!K23/2</f>
        <v>0</v>
      </c>
      <c r="L23" s="110">
        <f>'62 - 77'!L23/2</f>
        <v>0</v>
      </c>
      <c r="M23" s="110">
        <f>'62 - 77'!M23/2</f>
        <v>0</v>
      </c>
      <c r="N23" s="110">
        <f>'62 - 77'!N23/2</f>
        <v>0</v>
      </c>
      <c r="O23" s="110">
        <f>'62 - 77'!O23/2</f>
        <v>0</v>
      </c>
      <c r="P23" s="110">
        <f>'62 - 77'!P23/2</f>
        <v>0</v>
      </c>
      <c r="Q23" s="18">
        <f>'62 - 77'!Q23/2</f>
        <v>0</v>
      </c>
      <c r="R23" s="110">
        <f>'62 - 77'!R23/2</f>
        <v>0</v>
      </c>
      <c r="S23" s="110">
        <f>'62 - 77'!S23/2</f>
        <v>0</v>
      </c>
      <c r="T23" s="110">
        <f>'62 - 77'!T23/2</f>
        <v>0</v>
      </c>
      <c r="U23" s="110">
        <f>'62 - 77'!U23/2</f>
        <v>0</v>
      </c>
      <c r="V23" s="18">
        <f>'62 - 77'!V23/2</f>
        <v>0</v>
      </c>
      <c r="W23" s="18">
        <f>'62 - 77'!W23/2</f>
        <v>0</v>
      </c>
      <c r="X23" s="18">
        <f>'62 - 77'!X23/2</f>
        <v>0</v>
      </c>
      <c r="Y23" s="110">
        <f>'62 - 77'!Y23/2</f>
        <v>0</v>
      </c>
      <c r="Z23" s="110">
        <f>'62 - 77'!Z23/2</f>
        <v>0</v>
      </c>
      <c r="AA23" s="110">
        <f>'62 - 77'!AA23/2</f>
        <v>0</v>
      </c>
      <c r="AB23" s="110">
        <f>'62 - 77'!AB23/2</f>
        <v>0</v>
      </c>
      <c r="AC23" s="110">
        <f>'62 - 77'!AC23/2</f>
        <v>0</v>
      </c>
      <c r="AD23" s="110">
        <f>'62 - 77'!AD23/2</f>
        <v>0</v>
      </c>
      <c r="AE23" s="110">
        <f>'62 - 77'!AE23/2</f>
        <v>0</v>
      </c>
      <c r="AF23" s="18">
        <f>'62 - 77'!AF23/2</f>
        <v>0</v>
      </c>
      <c r="AG23" s="34"/>
      <c r="AH23" s="24">
        <f t="shared" si="0"/>
        <v>0</v>
      </c>
      <c r="AI23" s="25">
        <f t="shared" si="1"/>
        <v>0</v>
      </c>
      <c r="AJ23" s="25">
        <f t="shared" si="2"/>
        <v>0</v>
      </c>
      <c r="AK23" s="29">
        <f t="shared" si="3"/>
        <v>100</v>
      </c>
      <c r="AM23" s="24">
        <f t="shared" si="4"/>
        <v>0</v>
      </c>
      <c r="AN23" s="25">
        <f t="shared" si="5"/>
        <v>0</v>
      </c>
      <c r="AO23" s="25">
        <f t="shared" si="6"/>
        <v>0</v>
      </c>
      <c r="AP23" s="25">
        <f t="shared" si="7"/>
        <v>0</v>
      </c>
      <c r="AQ23" s="25">
        <f t="shared" si="8"/>
        <v>0</v>
      </c>
      <c r="AR23" s="25">
        <f t="shared" si="9"/>
        <v>0</v>
      </c>
      <c r="AS23" s="29">
        <f t="shared" si="10"/>
        <v>0</v>
      </c>
    </row>
    <row r="24" spans="1:45">
      <c r="A24" s="13">
        <f>'Page 1'!C34</f>
        <v>0</v>
      </c>
      <c r="B24" s="3">
        <f>'62 - 77'!B24/2</f>
        <v>0</v>
      </c>
      <c r="C24" s="16">
        <v>0</v>
      </c>
      <c r="D24" s="16">
        <v>0</v>
      </c>
      <c r="E24" s="16">
        <v>0</v>
      </c>
      <c r="F24" s="16">
        <v>0</v>
      </c>
      <c r="G24" s="16">
        <v>0</v>
      </c>
      <c r="H24" s="16">
        <v>0</v>
      </c>
      <c r="I24" s="3">
        <f>'62 - 77'!I24/2</f>
        <v>0</v>
      </c>
      <c r="J24" s="3">
        <f>'62 - 77'!J24/2</f>
        <v>0</v>
      </c>
      <c r="K24" s="110">
        <f>'62 - 77'!K24/2</f>
        <v>0</v>
      </c>
      <c r="L24" s="110">
        <f>'62 - 77'!L24/2</f>
        <v>0</v>
      </c>
      <c r="M24" s="110">
        <f>'62 - 77'!M24/2</f>
        <v>0</v>
      </c>
      <c r="N24" s="110">
        <f>'62 - 77'!N24/2</f>
        <v>0</v>
      </c>
      <c r="O24" s="110">
        <f>'62 - 77'!O24/2</f>
        <v>0</v>
      </c>
      <c r="P24" s="110">
        <f>'62 - 77'!P24/2</f>
        <v>0</v>
      </c>
      <c r="Q24" s="3">
        <f>'62 - 77'!Q24/2</f>
        <v>0</v>
      </c>
      <c r="R24" s="110">
        <f>'62 - 77'!R24/2</f>
        <v>0</v>
      </c>
      <c r="S24" s="110">
        <f>'62 - 77'!S24/2</f>
        <v>0</v>
      </c>
      <c r="T24" s="110">
        <f>'62 - 77'!T24/2</f>
        <v>0</v>
      </c>
      <c r="U24" s="110">
        <f>'62 - 77'!U24/2</f>
        <v>0</v>
      </c>
      <c r="V24" s="3">
        <f>'62 - 77'!V24/2</f>
        <v>0</v>
      </c>
      <c r="W24" s="3">
        <f>'62 - 77'!W24/2</f>
        <v>0</v>
      </c>
      <c r="X24" s="3">
        <f>'62 - 77'!X24/2</f>
        <v>0</v>
      </c>
      <c r="Y24" s="110">
        <f>'62 - 77'!Y24/2</f>
        <v>0</v>
      </c>
      <c r="Z24" s="110">
        <f>'62 - 77'!Z24/2</f>
        <v>0</v>
      </c>
      <c r="AA24" s="110">
        <f>'62 - 77'!AA24/2</f>
        <v>0</v>
      </c>
      <c r="AB24" s="110">
        <f>'62 - 77'!AB24/2</f>
        <v>0</v>
      </c>
      <c r="AC24" s="110">
        <f>'62 - 77'!AC24/2</f>
        <v>0</v>
      </c>
      <c r="AD24" s="110">
        <f>'62 - 77'!AD24/2</f>
        <v>0</v>
      </c>
      <c r="AE24" s="110">
        <f>'62 - 77'!AE24/2</f>
        <v>0</v>
      </c>
      <c r="AF24" s="3">
        <f>'62 - 77'!AF24/2</f>
        <v>0</v>
      </c>
      <c r="AG24" s="35"/>
      <c r="AH24" s="24">
        <f t="shared" si="0"/>
        <v>0</v>
      </c>
      <c r="AI24" s="25">
        <f t="shared" si="1"/>
        <v>0</v>
      </c>
      <c r="AJ24" s="25">
        <f t="shared" si="2"/>
        <v>0</v>
      </c>
      <c r="AK24" s="29">
        <f t="shared" si="3"/>
        <v>100</v>
      </c>
      <c r="AM24" s="24">
        <f t="shared" si="4"/>
        <v>0</v>
      </c>
      <c r="AN24" s="25">
        <f t="shared" si="5"/>
        <v>0</v>
      </c>
      <c r="AO24" s="25">
        <f t="shared" si="6"/>
        <v>0</v>
      </c>
      <c r="AP24" s="25">
        <f t="shared" si="7"/>
        <v>0</v>
      </c>
      <c r="AQ24" s="25">
        <f t="shared" si="8"/>
        <v>0</v>
      </c>
      <c r="AR24" s="25">
        <f t="shared" si="9"/>
        <v>0</v>
      </c>
      <c r="AS24" s="29">
        <f t="shared" si="10"/>
        <v>0</v>
      </c>
    </row>
    <row r="25" spans="1:45">
      <c r="A25" s="17">
        <f>'Page 1'!C35</f>
        <v>0</v>
      </c>
      <c r="B25" s="18">
        <f>'62 - 77'!B25/2</f>
        <v>0</v>
      </c>
      <c r="C25" s="19">
        <v>0</v>
      </c>
      <c r="D25" s="19">
        <v>0</v>
      </c>
      <c r="E25" s="19">
        <v>0</v>
      </c>
      <c r="F25" s="19">
        <v>0</v>
      </c>
      <c r="G25" s="19">
        <v>0</v>
      </c>
      <c r="H25" s="19">
        <v>0</v>
      </c>
      <c r="I25" s="18">
        <f>'62 - 77'!I25/2</f>
        <v>0</v>
      </c>
      <c r="J25" s="18">
        <f>'62 - 77'!J25/2</f>
        <v>0</v>
      </c>
      <c r="K25" s="110">
        <f>'62 - 77'!K25/2</f>
        <v>0</v>
      </c>
      <c r="L25" s="110">
        <f>'62 - 77'!L25/2</f>
        <v>0</v>
      </c>
      <c r="M25" s="110">
        <f>'62 - 77'!M25/2</f>
        <v>0</v>
      </c>
      <c r="N25" s="110">
        <f>'62 - 77'!N25/2</f>
        <v>0</v>
      </c>
      <c r="O25" s="110">
        <f>'62 - 77'!O25/2</f>
        <v>0</v>
      </c>
      <c r="P25" s="110">
        <f>'62 - 77'!P25/2</f>
        <v>0</v>
      </c>
      <c r="Q25" s="18">
        <f>'62 - 77'!Q25/2</f>
        <v>0</v>
      </c>
      <c r="R25" s="110">
        <f>'62 - 77'!R25/2</f>
        <v>0</v>
      </c>
      <c r="S25" s="110">
        <f>'62 - 77'!S25/2</f>
        <v>0</v>
      </c>
      <c r="T25" s="110">
        <f>'62 - 77'!T25/2</f>
        <v>0</v>
      </c>
      <c r="U25" s="110">
        <f>'62 - 77'!U25/2</f>
        <v>0</v>
      </c>
      <c r="V25" s="18">
        <f>'62 - 77'!V25/2</f>
        <v>0</v>
      </c>
      <c r="W25" s="18">
        <f>'62 - 77'!W25/2</f>
        <v>0</v>
      </c>
      <c r="X25" s="18">
        <f>'62 - 77'!X25/2</f>
        <v>0</v>
      </c>
      <c r="Y25" s="110">
        <f>'62 - 77'!Y25/2</f>
        <v>0</v>
      </c>
      <c r="Z25" s="110">
        <f>'62 - 77'!Z25/2</f>
        <v>0</v>
      </c>
      <c r="AA25" s="110">
        <f>'62 - 77'!AA25/2</f>
        <v>0</v>
      </c>
      <c r="AB25" s="110">
        <f>'62 - 77'!AB25/2</f>
        <v>0</v>
      </c>
      <c r="AC25" s="110">
        <f>'62 - 77'!AC25/2</f>
        <v>0</v>
      </c>
      <c r="AD25" s="110">
        <f>'62 - 77'!AD25/2</f>
        <v>0</v>
      </c>
      <c r="AE25" s="110">
        <f>'62 - 77'!AE25/2</f>
        <v>0</v>
      </c>
      <c r="AF25" s="18">
        <f>'62 - 77'!AF25/2</f>
        <v>0</v>
      </c>
      <c r="AG25" s="34"/>
      <c r="AH25" s="24">
        <f t="shared" si="0"/>
        <v>0</v>
      </c>
      <c r="AI25" s="25">
        <f t="shared" si="1"/>
        <v>0</v>
      </c>
      <c r="AJ25" s="25">
        <f t="shared" si="2"/>
        <v>0</v>
      </c>
      <c r="AK25" s="29">
        <f t="shared" si="3"/>
        <v>100</v>
      </c>
      <c r="AM25" s="24">
        <f t="shared" si="4"/>
        <v>0</v>
      </c>
      <c r="AN25" s="25">
        <f t="shared" si="5"/>
        <v>0</v>
      </c>
      <c r="AO25" s="25">
        <f t="shared" si="6"/>
        <v>0</v>
      </c>
      <c r="AP25" s="25">
        <f t="shared" si="7"/>
        <v>0</v>
      </c>
      <c r="AQ25" s="25">
        <f t="shared" si="8"/>
        <v>0</v>
      </c>
      <c r="AR25" s="25">
        <f t="shared" si="9"/>
        <v>0</v>
      </c>
      <c r="AS25" s="29">
        <f t="shared" si="10"/>
        <v>0</v>
      </c>
    </row>
    <row r="26" spans="1:45">
      <c r="A26" s="13">
        <f>'Page 1'!C36</f>
        <v>0</v>
      </c>
      <c r="B26" s="3">
        <f>'62 - 77'!B26/2</f>
        <v>0</v>
      </c>
      <c r="C26" s="16">
        <v>0</v>
      </c>
      <c r="D26" s="16">
        <v>0</v>
      </c>
      <c r="E26" s="16">
        <v>0</v>
      </c>
      <c r="F26" s="16">
        <v>0</v>
      </c>
      <c r="G26" s="16">
        <v>0</v>
      </c>
      <c r="H26" s="16">
        <v>0</v>
      </c>
      <c r="I26" s="3">
        <f>'62 - 77'!I26/2</f>
        <v>0</v>
      </c>
      <c r="J26" s="3">
        <f>'62 - 77'!J26/2</f>
        <v>0</v>
      </c>
      <c r="K26" s="110">
        <f>'62 - 77'!K26/2</f>
        <v>0</v>
      </c>
      <c r="L26" s="110">
        <f>'62 - 77'!L26/2</f>
        <v>0</v>
      </c>
      <c r="M26" s="110">
        <f>'62 - 77'!M26/2</f>
        <v>0</v>
      </c>
      <c r="N26" s="110">
        <f>'62 - 77'!N26/2</f>
        <v>0</v>
      </c>
      <c r="O26" s="110">
        <f>'62 - 77'!O26/2</f>
        <v>0</v>
      </c>
      <c r="P26" s="110">
        <f>'62 - 77'!P26/2</f>
        <v>0</v>
      </c>
      <c r="Q26" s="3">
        <f>'62 - 77'!Q26/2</f>
        <v>0</v>
      </c>
      <c r="R26" s="110">
        <f>'62 - 77'!R26/2</f>
        <v>0</v>
      </c>
      <c r="S26" s="110">
        <f>'62 - 77'!S26/2</f>
        <v>0</v>
      </c>
      <c r="T26" s="110">
        <f>'62 - 77'!T26/2</f>
        <v>0</v>
      </c>
      <c r="U26" s="110">
        <f>'62 - 77'!U26/2</f>
        <v>0</v>
      </c>
      <c r="V26" s="3">
        <f>'62 - 77'!V26/2</f>
        <v>0</v>
      </c>
      <c r="W26" s="3">
        <f>'62 - 77'!W26/2</f>
        <v>0</v>
      </c>
      <c r="X26" s="3">
        <f>'62 - 77'!X26/2</f>
        <v>0</v>
      </c>
      <c r="Y26" s="110">
        <f>'62 - 77'!Y26/2</f>
        <v>0</v>
      </c>
      <c r="Z26" s="110">
        <f>'62 - 77'!Z26/2</f>
        <v>0</v>
      </c>
      <c r="AA26" s="110">
        <f>'62 - 77'!AA26/2</f>
        <v>0</v>
      </c>
      <c r="AB26" s="110">
        <f>'62 - 77'!AB26/2</f>
        <v>0</v>
      </c>
      <c r="AC26" s="110">
        <f>'62 - 77'!AC26/2</f>
        <v>0</v>
      </c>
      <c r="AD26" s="110">
        <f>'62 - 77'!AD26/2</f>
        <v>0</v>
      </c>
      <c r="AE26" s="110">
        <f>'62 - 77'!AE26/2</f>
        <v>0</v>
      </c>
      <c r="AF26" s="3">
        <f>'62 - 77'!AF26/2</f>
        <v>0</v>
      </c>
      <c r="AG26" s="35"/>
      <c r="AH26" s="24">
        <f t="shared" si="0"/>
        <v>0</v>
      </c>
      <c r="AI26" s="25">
        <f t="shared" si="1"/>
        <v>0</v>
      </c>
      <c r="AJ26" s="25">
        <f t="shared" si="2"/>
        <v>0</v>
      </c>
      <c r="AK26" s="29">
        <f t="shared" si="3"/>
        <v>100</v>
      </c>
      <c r="AM26" s="24">
        <f t="shared" si="4"/>
        <v>0</v>
      </c>
      <c r="AN26" s="25">
        <f t="shared" si="5"/>
        <v>0</v>
      </c>
      <c r="AO26" s="25">
        <f t="shared" si="6"/>
        <v>0</v>
      </c>
      <c r="AP26" s="25">
        <f t="shared" si="7"/>
        <v>0</v>
      </c>
      <c r="AQ26" s="25">
        <f t="shared" si="8"/>
        <v>0</v>
      </c>
      <c r="AR26" s="25">
        <f t="shared" si="9"/>
        <v>0</v>
      </c>
      <c r="AS26" s="29">
        <f t="shared" si="10"/>
        <v>0</v>
      </c>
    </row>
    <row r="27" spans="1:45">
      <c r="A27" s="17">
        <f>'Page 1'!C37</f>
        <v>0</v>
      </c>
      <c r="B27" s="18">
        <f>'62 - 77'!B27/2</f>
        <v>0</v>
      </c>
      <c r="C27" s="19">
        <v>0</v>
      </c>
      <c r="D27" s="19">
        <v>0</v>
      </c>
      <c r="E27" s="19">
        <v>0</v>
      </c>
      <c r="F27" s="19">
        <v>0</v>
      </c>
      <c r="G27" s="19">
        <v>0</v>
      </c>
      <c r="H27" s="19">
        <v>0</v>
      </c>
      <c r="I27" s="18">
        <f>'62 - 77'!I27/2</f>
        <v>0</v>
      </c>
      <c r="J27" s="18">
        <f>'62 - 77'!J27/2</f>
        <v>0</v>
      </c>
      <c r="K27" s="110">
        <f>'62 - 77'!K27/2</f>
        <v>0</v>
      </c>
      <c r="L27" s="110">
        <f>'62 - 77'!L27/2</f>
        <v>0</v>
      </c>
      <c r="M27" s="110">
        <f>'62 - 77'!M27/2</f>
        <v>0</v>
      </c>
      <c r="N27" s="110">
        <f>'62 - 77'!N27/2</f>
        <v>0</v>
      </c>
      <c r="O27" s="110">
        <f>'62 - 77'!O27/2</f>
        <v>0</v>
      </c>
      <c r="P27" s="110">
        <f>'62 - 77'!P27/2</f>
        <v>0</v>
      </c>
      <c r="Q27" s="18">
        <f>'62 - 77'!Q27/2</f>
        <v>0</v>
      </c>
      <c r="R27" s="110">
        <f>'62 - 77'!R27/2</f>
        <v>0</v>
      </c>
      <c r="S27" s="110">
        <f>'62 - 77'!S27/2</f>
        <v>0</v>
      </c>
      <c r="T27" s="110">
        <f>'62 - 77'!T27/2</f>
        <v>0</v>
      </c>
      <c r="U27" s="110">
        <f>'62 - 77'!U27/2</f>
        <v>0</v>
      </c>
      <c r="V27" s="18">
        <f>'62 - 77'!V27/2</f>
        <v>0</v>
      </c>
      <c r="W27" s="18">
        <f>'62 - 77'!W27/2</f>
        <v>0</v>
      </c>
      <c r="X27" s="18">
        <f>'62 - 77'!X27/2</f>
        <v>0</v>
      </c>
      <c r="Y27" s="110">
        <f>'62 - 77'!Y27/2</f>
        <v>0</v>
      </c>
      <c r="Z27" s="110">
        <f>'62 - 77'!Z27/2</f>
        <v>0</v>
      </c>
      <c r="AA27" s="110">
        <f>'62 - 77'!AA27/2</f>
        <v>0</v>
      </c>
      <c r="AB27" s="110">
        <f>'62 - 77'!AB27/2</f>
        <v>0</v>
      </c>
      <c r="AC27" s="110">
        <f>'62 - 77'!AC27/2</f>
        <v>0</v>
      </c>
      <c r="AD27" s="110">
        <f>'62 - 77'!AD27/2</f>
        <v>0</v>
      </c>
      <c r="AE27" s="110">
        <f>'62 - 77'!AE27/2</f>
        <v>0</v>
      </c>
      <c r="AF27" s="18">
        <f>'62 - 77'!AF27/2</f>
        <v>0</v>
      </c>
      <c r="AG27" s="34"/>
      <c r="AH27" s="24">
        <f t="shared" si="0"/>
        <v>0</v>
      </c>
      <c r="AI27" s="25">
        <f t="shared" si="1"/>
        <v>0</v>
      </c>
      <c r="AJ27" s="25">
        <f t="shared" si="2"/>
        <v>0</v>
      </c>
      <c r="AK27" s="29">
        <f t="shared" si="3"/>
        <v>100</v>
      </c>
      <c r="AM27" s="24">
        <f t="shared" si="4"/>
        <v>0</v>
      </c>
      <c r="AN27" s="25">
        <f t="shared" si="5"/>
        <v>0</v>
      </c>
      <c r="AO27" s="25">
        <f t="shared" si="6"/>
        <v>0</v>
      </c>
      <c r="AP27" s="25">
        <f t="shared" si="7"/>
        <v>0</v>
      </c>
      <c r="AQ27" s="25">
        <f t="shared" si="8"/>
        <v>0</v>
      </c>
      <c r="AR27" s="25">
        <f t="shared" si="9"/>
        <v>0</v>
      </c>
      <c r="AS27" s="29">
        <f t="shared" si="10"/>
        <v>0</v>
      </c>
    </row>
    <row r="28" spans="1:45">
      <c r="A28" s="13">
        <f>'Page 1'!C38</f>
        <v>0</v>
      </c>
      <c r="B28" s="3">
        <f>'62 - 77'!B28/2</f>
        <v>0</v>
      </c>
      <c r="C28" s="16">
        <v>0</v>
      </c>
      <c r="D28" s="16">
        <v>0</v>
      </c>
      <c r="E28" s="16">
        <v>0</v>
      </c>
      <c r="F28" s="16">
        <v>0</v>
      </c>
      <c r="G28" s="16">
        <v>0</v>
      </c>
      <c r="H28" s="16">
        <v>0</v>
      </c>
      <c r="I28" s="3">
        <f>'62 - 77'!I28/2</f>
        <v>0</v>
      </c>
      <c r="J28" s="3">
        <f>'62 - 77'!J28/2</f>
        <v>0</v>
      </c>
      <c r="K28" s="110">
        <f>'62 - 77'!K28/2</f>
        <v>0</v>
      </c>
      <c r="L28" s="110">
        <f>'62 - 77'!L28/2</f>
        <v>0</v>
      </c>
      <c r="M28" s="110">
        <f>'62 - 77'!M28/2</f>
        <v>0</v>
      </c>
      <c r="N28" s="110">
        <f>'62 - 77'!N28/2</f>
        <v>0</v>
      </c>
      <c r="O28" s="110">
        <f>'62 - 77'!O28/2</f>
        <v>0</v>
      </c>
      <c r="P28" s="110">
        <f>'62 - 77'!P28/2</f>
        <v>0</v>
      </c>
      <c r="Q28" s="3">
        <f>'62 - 77'!Q28/2</f>
        <v>0</v>
      </c>
      <c r="R28" s="110">
        <f>'62 - 77'!R28/2</f>
        <v>0</v>
      </c>
      <c r="S28" s="110">
        <f>'62 - 77'!S28/2</f>
        <v>0</v>
      </c>
      <c r="T28" s="110">
        <f>'62 - 77'!T28/2</f>
        <v>0</v>
      </c>
      <c r="U28" s="110">
        <f>'62 - 77'!U28/2</f>
        <v>0</v>
      </c>
      <c r="V28" s="3">
        <f>'62 - 77'!V28/2</f>
        <v>0</v>
      </c>
      <c r="W28" s="3">
        <f>'62 - 77'!W28/2</f>
        <v>0</v>
      </c>
      <c r="X28" s="3">
        <f>'62 - 77'!X28/2</f>
        <v>0</v>
      </c>
      <c r="Y28" s="110">
        <f>'62 - 77'!Y28/2</f>
        <v>0</v>
      </c>
      <c r="Z28" s="110">
        <f>'62 - 77'!Z28/2</f>
        <v>0</v>
      </c>
      <c r="AA28" s="110">
        <f>'62 - 77'!AA28/2</f>
        <v>0</v>
      </c>
      <c r="AB28" s="110">
        <f>'62 - 77'!AB28/2</f>
        <v>0</v>
      </c>
      <c r="AC28" s="110">
        <f>'62 - 77'!AC28/2</f>
        <v>0</v>
      </c>
      <c r="AD28" s="110">
        <f>'62 - 77'!AD28/2</f>
        <v>0</v>
      </c>
      <c r="AE28" s="110">
        <f>'62 - 77'!AE28/2</f>
        <v>0</v>
      </c>
      <c r="AF28" s="3">
        <f>'62 - 77'!AF28/2</f>
        <v>0</v>
      </c>
      <c r="AG28" s="35"/>
      <c r="AH28" s="24">
        <f t="shared" si="0"/>
        <v>0</v>
      </c>
      <c r="AI28" s="25">
        <f t="shared" si="1"/>
        <v>0</v>
      </c>
      <c r="AJ28" s="25">
        <f t="shared" si="2"/>
        <v>0</v>
      </c>
      <c r="AK28" s="29">
        <f t="shared" si="3"/>
        <v>100</v>
      </c>
      <c r="AM28" s="24">
        <f t="shared" si="4"/>
        <v>0</v>
      </c>
      <c r="AN28" s="25">
        <f t="shared" si="5"/>
        <v>0</v>
      </c>
      <c r="AO28" s="25">
        <f t="shared" si="6"/>
        <v>0</v>
      </c>
      <c r="AP28" s="25">
        <f t="shared" si="7"/>
        <v>0</v>
      </c>
      <c r="AQ28" s="25">
        <f t="shared" si="8"/>
        <v>0</v>
      </c>
      <c r="AR28" s="25">
        <f t="shared" si="9"/>
        <v>0</v>
      </c>
      <c r="AS28" s="29">
        <f t="shared" si="10"/>
        <v>0</v>
      </c>
    </row>
    <row r="29" spans="1:45">
      <c r="A29" s="17">
        <f>'Page 1'!C39</f>
        <v>0</v>
      </c>
      <c r="B29" s="18">
        <f>'62 - 77'!B29/2</f>
        <v>0</v>
      </c>
      <c r="C29" s="19">
        <v>0</v>
      </c>
      <c r="D29" s="19">
        <v>0</v>
      </c>
      <c r="E29" s="19">
        <v>0</v>
      </c>
      <c r="F29" s="19">
        <v>0</v>
      </c>
      <c r="G29" s="19">
        <v>0</v>
      </c>
      <c r="H29" s="19">
        <v>0</v>
      </c>
      <c r="I29" s="18">
        <f>'62 - 77'!I29/2</f>
        <v>0</v>
      </c>
      <c r="J29" s="18">
        <f>'62 - 77'!J29/2</f>
        <v>0</v>
      </c>
      <c r="K29" s="110">
        <f>'62 - 77'!K29/2</f>
        <v>0</v>
      </c>
      <c r="L29" s="110">
        <f>'62 - 77'!L29/2</f>
        <v>0</v>
      </c>
      <c r="M29" s="110">
        <f>'62 - 77'!M29/2</f>
        <v>0</v>
      </c>
      <c r="N29" s="110">
        <f>'62 - 77'!N29/2</f>
        <v>0</v>
      </c>
      <c r="O29" s="110">
        <f>'62 - 77'!O29/2</f>
        <v>0</v>
      </c>
      <c r="P29" s="110">
        <f>'62 - 77'!P29/2</f>
        <v>0</v>
      </c>
      <c r="Q29" s="18">
        <f>'62 - 77'!Q29/2</f>
        <v>0</v>
      </c>
      <c r="R29" s="110">
        <f>'62 - 77'!R29/2</f>
        <v>0</v>
      </c>
      <c r="S29" s="110">
        <f>'62 - 77'!S29/2</f>
        <v>0</v>
      </c>
      <c r="T29" s="110">
        <f>'62 - 77'!T29/2</f>
        <v>0</v>
      </c>
      <c r="U29" s="110">
        <f>'62 - 77'!U29/2</f>
        <v>0</v>
      </c>
      <c r="V29" s="18">
        <f>'62 - 77'!V29/2</f>
        <v>0</v>
      </c>
      <c r="W29" s="18">
        <f>'62 - 77'!W29/2</f>
        <v>0</v>
      </c>
      <c r="X29" s="18">
        <f>'62 - 77'!X29/2</f>
        <v>0</v>
      </c>
      <c r="Y29" s="110">
        <f>'62 - 77'!Y29/2</f>
        <v>0</v>
      </c>
      <c r="Z29" s="110">
        <f>'62 - 77'!Z29/2</f>
        <v>0</v>
      </c>
      <c r="AA29" s="110">
        <f>'62 - 77'!AA29/2</f>
        <v>0</v>
      </c>
      <c r="AB29" s="110">
        <f>'62 - 77'!AB29/2</f>
        <v>0</v>
      </c>
      <c r="AC29" s="110">
        <f>'62 - 77'!AC29/2</f>
        <v>0</v>
      </c>
      <c r="AD29" s="110">
        <f>'62 - 77'!AD29/2</f>
        <v>0</v>
      </c>
      <c r="AE29" s="110">
        <f>'62 - 77'!AE29/2</f>
        <v>0</v>
      </c>
      <c r="AF29" s="18">
        <f>'62 - 77'!AF29/2</f>
        <v>0</v>
      </c>
      <c r="AG29" s="34"/>
      <c r="AH29" s="24">
        <f t="shared" si="0"/>
        <v>0</v>
      </c>
      <c r="AI29" s="25">
        <f t="shared" si="1"/>
        <v>0</v>
      </c>
      <c r="AJ29" s="25">
        <f t="shared" si="2"/>
        <v>0</v>
      </c>
      <c r="AK29" s="29">
        <f t="shared" si="3"/>
        <v>100</v>
      </c>
      <c r="AM29" s="24">
        <f t="shared" si="4"/>
        <v>0</v>
      </c>
      <c r="AN29" s="25">
        <f t="shared" si="5"/>
        <v>0</v>
      </c>
      <c r="AO29" s="25">
        <f t="shared" si="6"/>
        <v>0</v>
      </c>
      <c r="AP29" s="25">
        <f t="shared" si="7"/>
        <v>0</v>
      </c>
      <c r="AQ29" s="25">
        <f t="shared" si="8"/>
        <v>0</v>
      </c>
      <c r="AR29" s="25">
        <f t="shared" si="9"/>
        <v>0</v>
      </c>
      <c r="AS29" s="29">
        <f t="shared" si="10"/>
        <v>0</v>
      </c>
    </row>
    <row r="30" spans="1:45">
      <c r="A30" s="13">
        <f>'Page 1'!C40</f>
        <v>0</v>
      </c>
      <c r="B30" s="3">
        <f>'62 - 77'!B30/2</f>
        <v>0</v>
      </c>
      <c r="C30" s="16">
        <v>0</v>
      </c>
      <c r="D30" s="16">
        <v>0</v>
      </c>
      <c r="E30" s="16">
        <v>0</v>
      </c>
      <c r="F30" s="16">
        <v>0</v>
      </c>
      <c r="G30" s="16">
        <v>0</v>
      </c>
      <c r="H30" s="16">
        <v>0</v>
      </c>
      <c r="I30" s="3">
        <f>'62 - 77'!I30/2</f>
        <v>0</v>
      </c>
      <c r="J30" s="3">
        <f>'62 - 77'!J30/2</f>
        <v>0</v>
      </c>
      <c r="K30" s="110">
        <f>'62 - 77'!K30/2</f>
        <v>0</v>
      </c>
      <c r="L30" s="110">
        <f>'62 - 77'!L30/2</f>
        <v>0</v>
      </c>
      <c r="M30" s="110">
        <f>'62 - 77'!M30/2</f>
        <v>0</v>
      </c>
      <c r="N30" s="110">
        <f>'62 - 77'!N30/2</f>
        <v>0</v>
      </c>
      <c r="O30" s="110">
        <f>'62 - 77'!O30/2</f>
        <v>0</v>
      </c>
      <c r="P30" s="110">
        <f>'62 - 77'!P30/2</f>
        <v>0</v>
      </c>
      <c r="Q30" s="3">
        <f>'62 - 77'!Q30/2</f>
        <v>0</v>
      </c>
      <c r="R30" s="110">
        <f>'62 - 77'!R30/2</f>
        <v>0</v>
      </c>
      <c r="S30" s="110">
        <f>'62 - 77'!S30/2</f>
        <v>0</v>
      </c>
      <c r="T30" s="110">
        <f>'62 - 77'!T30/2</f>
        <v>0</v>
      </c>
      <c r="U30" s="110">
        <f>'62 - 77'!U30/2</f>
        <v>0</v>
      </c>
      <c r="V30" s="3">
        <f>'62 - 77'!V30/2</f>
        <v>0</v>
      </c>
      <c r="W30" s="3">
        <f>'62 - 77'!W30/2</f>
        <v>0</v>
      </c>
      <c r="X30" s="3">
        <f>'62 - 77'!X30/2</f>
        <v>0</v>
      </c>
      <c r="Y30" s="110">
        <f>'62 - 77'!Y30/2</f>
        <v>0</v>
      </c>
      <c r="Z30" s="110">
        <f>'62 - 77'!Z30/2</f>
        <v>0</v>
      </c>
      <c r="AA30" s="110">
        <f>'62 - 77'!AA30/2</f>
        <v>0</v>
      </c>
      <c r="AB30" s="110">
        <f>'62 - 77'!AB30/2</f>
        <v>0</v>
      </c>
      <c r="AC30" s="110">
        <f>'62 - 77'!AC30/2</f>
        <v>0</v>
      </c>
      <c r="AD30" s="110">
        <f>'62 - 77'!AD30/2</f>
        <v>0</v>
      </c>
      <c r="AE30" s="110">
        <f>'62 - 77'!AE30/2</f>
        <v>0</v>
      </c>
      <c r="AF30" s="3">
        <f>'62 - 77'!AF30/2</f>
        <v>0</v>
      </c>
      <c r="AG30" s="35"/>
      <c r="AH30" s="24">
        <f t="shared" si="0"/>
        <v>0</v>
      </c>
      <c r="AI30" s="25">
        <f t="shared" si="1"/>
        <v>0</v>
      </c>
      <c r="AJ30" s="25">
        <f t="shared" si="2"/>
        <v>0</v>
      </c>
      <c r="AK30" s="29">
        <f t="shared" si="3"/>
        <v>100</v>
      </c>
      <c r="AM30" s="24">
        <f t="shared" si="4"/>
        <v>0</v>
      </c>
      <c r="AN30" s="25">
        <f t="shared" si="5"/>
        <v>0</v>
      </c>
      <c r="AO30" s="25">
        <f t="shared" si="6"/>
        <v>0</v>
      </c>
      <c r="AP30" s="25">
        <f t="shared" si="7"/>
        <v>0</v>
      </c>
      <c r="AQ30" s="25">
        <f t="shared" si="8"/>
        <v>0</v>
      </c>
      <c r="AR30" s="25">
        <f t="shared" si="9"/>
        <v>0</v>
      </c>
      <c r="AS30" s="29">
        <f t="shared" si="10"/>
        <v>0</v>
      </c>
    </row>
    <row r="31" spans="1:45">
      <c r="A31" s="17">
        <f>'Page 1'!C41</f>
        <v>0</v>
      </c>
      <c r="B31" s="18">
        <f>'62 - 77'!B31/2</f>
        <v>0</v>
      </c>
      <c r="C31" s="19">
        <v>0</v>
      </c>
      <c r="D31" s="19">
        <v>0</v>
      </c>
      <c r="E31" s="19">
        <v>0</v>
      </c>
      <c r="F31" s="19">
        <v>0</v>
      </c>
      <c r="G31" s="19">
        <v>0</v>
      </c>
      <c r="H31" s="19">
        <v>0</v>
      </c>
      <c r="I31" s="18">
        <f>'62 - 77'!I31/2</f>
        <v>0</v>
      </c>
      <c r="J31" s="18">
        <f>'62 - 77'!J31/2</f>
        <v>0</v>
      </c>
      <c r="K31" s="110">
        <f>'62 - 77'!K31/2</f>
        <v>0</v>
      </c>
      <c r="L31" s="110">
        <f>'62 - 77'!L31/2</f>
        <v>0</v>
      </c>
      <c r="M31" s="110">
        <f>'62 - 77'!M31/2</f>
        <v>0</v>
      </c>
      <c r="N31" s="110">
        <f>'62 - 77'!N31/2</f>
        <v>0</v>
      </c>
      <c r="O31" s="110">
        <f>'62 - 77'!O31/2</f>
        <v>0</v>
      </c>
      <c r="P31" s="110">
        <f>'62 - 77'!P31/2</f>
        <v>0</v>
      </c>
      <c r="Q31" s="18">
        <f>'62 - 77'!Q31/2</f>
        <v>0</v>
      </c>
      <c r="R31" s="110">
        <f>'62 - 77'!R31/2</f>
        <v>0</v>
      </c>
      <c r="S31" s="110">
        <f>'62 - 77'!S31/2</f>
        <v>0</v>
      </c>
      <c r="T31" s="110">
        <f>'62 - 77'!T31/2</f>
        <v>0</v>
      </c>
      <c r="U31" s="110">
        <f>'62 - 77'!U31/2</f>
        <v>0</v>
      </c>
      <c r="V31" s="18">
        <f>'62 - 77'!V31/2</f>
        <v>0</v>
      </c>
      <c r="W31" s="18">
        <f>'62 - 77'!W31/2</f>
        <v>0</v>
      </c>
      <c r="X31" s="18">
        <f>'62 - 77'!X31/2</f>
        <v>0</v>
      </c>
      <c r="Y31" s="110">
        <f>'62 - 77'!Y31/2</f>
        <v>0</v>
      </c>
      <c r="Z31" s="110">
        <f>'62 - 77'!Z31/2</f>
        <v>0</v>
      </c>
      <c r="AA31" s="110">
        <f>'62 - 77'!AA31/2</f>
        <v>0</v>
      </c>
      <c r="AB31" s="110">
        <f>'62 - 77'!AB31/2</f>
        <v>0</v>
      </c>
      <c r="AC31" s="110">
        <f>'62 - 77'!AC31/2</f>
        <v>0</v>
      </c>
      <c r="AD31" s="110">
        <f>'62 - 77'!AD31/2</f>
        <v>0</v>
      </c>
      <c r="AE31" s="110">
        <f>'62 - 77'!AE31/2</f>
        <v>0</v>
      </c>
      <c r="AF31" s="18">
        <f>'62 - 77'!AF31/2</f>
        <v>0</v>
      </c>
      <c r="AG31" s="34"/>
      <c r="AH31" s="24">
        <f t="shared" si="0"/>
        <v>0</v>
      </c>
      <c r="AI31" s="25">
        <f t="shared" si="1"/>
        <v>0</v>
      </c>
      <c r="AJ31" s="25">
        <f t="shared" si="2"/>
        <v>0</v>
      </c>
      <c r="AK31" s="29">
        <f t="shared" si="3"/>
        <v>100</v>
      </c>
      <c r="AM31" s="24">
        <f t="shared" si="4"/>
        <v>0</v>
      </c>
      <c r="AN31" s="25">
        <f t="shared" si="5"/>
        <v>0</v>
      </c>
      <c r="AO31" s="25">
        <f t="shared" si="6"/>
        <v>0</v>
      </c>
      <c r="AP31" s="25">
        <f t="shared" si="7"/>
        <v>0</v>
      </c>
      <c r="AQ31" s="25">
        <f t="shared" si="8"/>
        <v>0</v>
      </c>
      <c r="AR31" s="25">
        <f t="shared" si="9"/>
        <v>0</v>
      </c>
      <c r="AS31" s="29">
        <f t="shared" si="10"/>
        <v>0</v>
      </c>
    </row>
    <row r="32" spans="1:45">
      <c r="A32" s="13">
        <f>'Page 1'!C42</f>
        <v>0</v>
      </c>
      <c r="B32" s="3">
        <f>'62 - 77'!B32/2</f>
        <v>0</v>
      </c>
      <c r="C32" s="16">
        <v>0</v>
      </c>
      <c r="D32" s="16">
        <v>0</v>
      </c>
      <c r="E32" s="16">
        <v>0</v>
      </c>
      <c r="F32" s="16">
        <v>0</v>
      </c>
      <c r="G32" s="16">
        <v>0</v>
      </c>
      <c r="H32" s="16">
        <v>0</v>
      </c>
      <c r="I32" s="3">
        <f>'62 - 77'!I32/2</f>
        <v>0</v>
      </c>
      <c r="J32" s="3">
        <f>'62 - 77'!J32/2</f>
        <v>0</v>
      </c>
      <c r="K32" s="110">
        <f>'62 - 77'!K32/2</f>
        <v>0</v>
      </c>
      <c r="L32" s="110">
        <f>'62 - 77'!L32/2</f>
        <v>0</v>
      </c>
      <c r="M32" s="110">
        <f>'62 - 77'!M32/2</f>
        <v>0</v>
      </c>
      <c r="N32" s="110">
        <f>'62 - 77'!N32/2</f>
        <v>0</v>
      </c>
      <c r="O32" s="110">
        <f>'62 - 77'!O32/2</f>
        <v>0</v>
      </c>
      <c r="P32" s="110">
        <f>'62 - 77'!P32/2</f>
        <v>0</v>
      </c>
      <c r="Q32" s="3">
        <f>'62 - 77'!Q32/2</f>
        <v>0</v>
      </c>
      <c r="R32" s="110">
        <f>'62 - 77'!R32/2</f>
        <v>0</v>
      </c>
      <c r="S32" s="110">
        <f>'62 - 77'!S32/2</f>
        <v>0</v>
      </c>
      <c r="T32" s="110">
        <f>'62 - 77'!T32/2</f>
        <v>0</v>
      </c>
      <c r="U32" s="110">
        <f>'62 - 77'!U32/2</f>
        <v>0</v>
      </c>
      <c r="V32" s="3">
        <f>'62 - 77'!V32/2</f>
        <v>0</v>
      </c>
      <c r="W32" s="3">
        <f>'62 - 77'!W32/2</f>
        <v>0</v>
      </c>
      <c r="X32" s="3">
        <f>'62 - 77'!X32/2</f>
        <v>0</v>
      </c>
      <c r="Y32" s="110">
        <f>'62 - 77'!Y32/2</f>
        <v>0</v>
      </c>
      <c r="Z32" s="110">
        <f>'62 - 77'!Z32/2</f>
        <v>0</v>
      </c>
      <c r="AA32" s="110">
        <f>'62 - 77'!AA32/2</f>
        <v>0</v>
      </c>
      <c r="AB32" s="110">
        <f>'62 - 77'!AB32/2</f>
        <v>0</v>
      </c>
      <c r="AC32" s="110">
        <f>'62 - 77'!AC32/2</f>
        <v>0</v>
      </c>
      <c r="AD32" s="110">
        <f>'62 - 77'!AD32/2</f>
        <v>0</v>
      </c>
      <c r="AE32" s="110">
        <f>'62 - 77'!AE32/2</f>
        <v>0</v>
      </c>
      <c r="AF32" s="3">
        <f>'62 - 77'!AF32/2</f>
        <v>0</v>
      </c>
      <c r="AG32" s="35"/>
      <c r="AH32" s="24">
        <f t="shared" si="0"/>
        <v>0</v>
      </c>
      <c r="AI32" s="25">
        <f t="shared" si="1"/>
        <v>0</v>
      </c>
      <c r="AJ32" s="25">
        <f t="shared" si="2"/>
        <v>0</v>
      </c>
      <c r="AK32" s="29">
        <f t="shared" si="3"/>
        <v>100</v>
      </c>
      <c r="AM32" s="24">
        <f t="shared" si="4"/>
        <v>0</v>
      </c>
      <c r="AN32" s="25">
        <f t="shared" si="5"/>
        <v>0</v>
      </c>
      <c r="AO32" s="25">
        <f t="shared" si="6"/>
        <v>0</v>
      </c>
      <c r="AP32" s="25">
        <f t="shared" si="7"/>
        <v>0</v>
      </c>
      <c r="AQ32" s="25">
        <f t="shared" si="8"/>
        <v>0</v>
      </c>
      <c r="AR32" s="25">
        <f t="shared" si="9"/>
        <v>0</v>
      </c>
      <c r="AS32" s="29">
        <f t="shared" si="10"/>
        <v>0</v>
      </c>
    </row>
    <row r="33" spans="1:45">
      <c r="A33" s="17">
        <f>'Page 1'!C43</f>
        <v>0</v>
      </c>
      <c r="B33" s="18">
        <f>'62 - 77'!B33/2</f>
        <v>0</v>
      </c>
      <c r="C33" s="19">
        <v>0</v>
      </c>
      <c r="D33" s="19">
        <v>0</v>
      </c>
      <c r="E33" s="19">
        <v>0</v>
      </c>
      <c r="F33" s="19">
        <v>0</v>
      </c>
      <c r="G33" s="19">
        <v>0</v>
      </c>
      <c r="H33" s="19">
        <v>0</v>
      </c>
      <c r="I33" s="18">
        <f>'62 - 77'!I33/2</f>
        <v>0</v>
      </c>
      <c r="J33" s="18">
        <f>'62 - 77'!J33/2</f>
        <v>0</v>
      </c>
      <c r="K33" s="110">
        <f>'62 - 77'!K33/2</f>
        <v>0</v>
      </c>
      <c r="L33" s="110">
        <f>'62 - 77'!L33/2</f>
        <v>0</v>
      </c>
      <c r="M33" s="110">
        <f>'62 - 77'!M33/2</f>
        <v>0</v>
      </c>
      <c r="N33" s="110">
        <f>'62 - 77'!N33/2</f>
        <v>0</v>
      </c>
      <c r="O33" s="110">
        <f>'62 - 77'!O33/2</f>
        <v>0</v>
      </c>
      <c r="P33" s="110">
        <f>'62 - 77'!P33/2</f>
        <v>0</v>
      </c>
      <c r="Q33" s="18">
        <f>'62 - 77'!Q33/2</f>
        <v>0</v>
      </c>
      <c r="R33" s="110">
        <f>'62 - 77'!R33/2</f>
        <v>0</v>
      </c>
      <c r="S33" s="110">
        <f>'62 - 77'!S33/2</f>
        <v>0</v>
      </c>
      <c r="T33" s="110">
        <f>'62 - 77'!T33/2</f>
        <v>0</v>
      </c>
      <c r="U33" s="110">
        <f>'62 - 77'!U33/2</f>
        <v>0</v>
      </c>
      <c r="V33" s="18">
        <f>'62 - 77'!V33/2</f>
        <v>0</v>
      </c>
      <c r="W33" s="18">
        <f>'62 - 77'!W33/2</f>
        <v>0</v>
      </c>
      <c r="X33" s="18">
        <f>'62 - 77'!X33/2</f>
        <v>0</v>
      </c>
      <c r="Y33" s="110">
        <f>'62 - 77'!Y33/2</f>
        <v>0</v>
      </c>
      <c r="Z33" s="110">
        <f>'62 - 77'!Z33/2</f>
        <v>0</v>
      </c>
      <c r="AA33" s="110">
        <f>'62 - 77'!AA33/2</f>
        <v>0</v>
      </c>
      <c r="AB33" s="110">
        <f>'62 - 77'!AB33/2</f>
        <v>0</v>
      </c>
      <c r="AC33" s="110">
        <f>'62 - 77'!AC33/2</f>
        <v>0</v>
      </c>
      <c r="AD33" s="110">
        <f>'62 - 77'!AD33/2</f>
        <v>0</v>
      </c>
      <c r="AE33" s="110">
        <f>'62 - 77'!AE33/2</f>
        <v>0</v>
      </c>
      <c r="AF33" s="18">
        <f>'62 - 77'!AF33/2</f>
        <v>0</v>
      </c>
      <c r="AG33" s="34"/>
      <c r="AH33" s="24">
        <f t="shared" si="0"/>
        <v>0</v>
      </c>
      <c r="AI33" s="25">
        <f t="shared" si="1"/>
        <v>0</v>
      </c>
      <c r="AJ33" s="25">
        <f t="shared" si="2"/>
        <v>0</v>
      </c>
      <c r="AK33" s="29">
        <f t="shared" si="3"/>
        <v>100</v>
      </c>
      <c r="AM33" s="24">
        <f t="shared" si="4"/>
        <v>0</v>
      </c>
      <c r="AN33" s="25">
        <f t="shared" si="5"/>
        <v>0</v>
      </c>
      <c r="AO33" s="25">
        <f t="shared" si="6"/>
        <v>0</v>
      </c>
      <c r="AP33" s="25">
        <f t="shared" si="7"/>
        <v>0</v>
      </c>
      <c r="AQ33" s="25">
        <f t="shared" si="8"/>
        <v>0</v>
      </c>
      <c r="AR33" s="25">
        <f t="shared" si="9"/>
        <v>0</v>
      </c>
      <c r="AS33" s="29">
        <f t="shared" si="10"/>
        <v>0</v>
      </c>
    </row>
    <row r="34" spans="1:45">
      <c r="A34" s="13">
        <f>'Page 1'!C44</f>
        <v>0</v>
      </c>
      <c r="B34" s="3">
        <f>'62 - 77'!B34/2</f>
        <v>0</v>
      </c>
      <c r="C34" s="16">
        <v>0</v>
      </c>
      <c r="D34" s="16">
        <v>0</v>
      </c>
      <c r="E34" s="16">
        <v>0</v>
      </c>
      <c r="F34" s="16">
        <v>0</v>
      </c>
      <c r="G34" s="16">
        <v>0</v>
      </c>
      <c r="H34" s="16">
        <v>0</v>
      </c>
      <c r="I34" s="3">
        <f>'62 - 77'!I34/2</f>
        <v>0</v>
      </c>
      <c r="J34" s="3">
        <f>'62 - 77'!J34/2</f>
        <v>0</v>
      </c>
      <c r="K34" s="110">
        <f>'62 - 77'!K34/2</f>
        <v>0</v>
      </c>
      <c r="L34" s="110">
        <f>'62 - 77'!L34/2</f>
        <v>0</v>
      </c>
      <c r="M34" s="110">
        <f>'62 - 77'!M34/2</f>
        <v>0</v>
      </c>
      <c r="N34" s="110">
        <f>'62 - 77'!N34/2</f>
        <v>0</v>
      </c>
      <c r="O34" s="110">
        <f>'62 - 77'!O34/2</f>
        <v>0</v>
      </c>
      <c r="P34" s="110">
        <f>'62 - 77'!P34/2</f>
        <v>0</v>
      </c>
      <c r="Q34" s="3">
        <f>'62 - 77'!Q34/2</f>
        <v>0</v>
      </c>
      <c r="R34" s="110">
        <f>'62 - 77'!R34/2</f>
        <v>0</v>
      </c>
      <c r="S34" s="110">
        <f>'62 - 77'!S34/2</f>
        <v>0</v>
      </c>
      <c r="T34" s="110">
        <f>'62 - 77'!T34/2</f>
        <v>0</v>
      </c>
      <c r="U34" s="110">
        <f>'62 - 77'!U34/2</f>
        <v>0</v>
      </c>
      <c r="V34" s="3">
        <f>'62 - 77'!V34/2</f>
        <v>0</v>
      </c>
      <c r="W34" s="3">
        <f>'62 - 77'!W34/2</f>
        <v>0</v>
      </c>
      <c r="X34" s="3">
        <f>'62 - 77'!X34/2</f>
        <v>0</v>
      </c>
      <c r="Y34" s="110">
        <f>'62 - 77'!Y34/2</f>
        <v>0</v>
      </c>
      <c r="Z34" s="110">
        <f>'62 - 77'!Z34/2</f>
        <v>0</v>
      </c>
      <c r="AA34" s="110">
        <f>'62 - 77'!AA34/2</f>
        <v>0</v>
      </c>
      <c r="AB34" s="110">
        <f>'62 - 77'!AB34/2</f>
        <v>0</v>
      </c>
      <c r="AC34" s="110">
        <f>'62 - 77'!AC34/2</f>
        <v>0</v>
      </c>
      <c r="AD34" s="110">
        <f>'62 - 77'!AD34/2</f>
        <v>0</v>
      </c>
      <c r="AE34" s="110">
        <f>'62 - 77'!AE34/2</f>
        <v>0</v>
      </c>
      <c r="AF34" s="3">
        <f>'62 - 77'!AF34/2</f>
        <v>0</v>
      </c>
      <c r="AG34" s="35"/>
      <c r="AH34" s="24">
        <f t="shared" si="0"/>
        <v>0</v>
      </c>
      <c r="AI34" s="25">
        <f t="shared" si="1"/>
        <v>0</v>
      </c>
      <c r="AJ34" s="25">
        <f t="shared" si="2"/>
        <v>0</v>
      </c>
      <c r="AK34" s="29">
        <f t="shared" si="3"/>
        <v>100</v>
      </c>
      <c r="AM34" s="24">
        <f t="shared" si="4"/>
        <v>0</v>
      </c>
      <c r="AN34" s="25">
        <f t="shared" si="5"/>
        <v>0</v>
      </c>
      <c r="AO34" s="25">
        <f t="shared" si="6"/>
        <v>0</v>
      </c>
      <c r="AP34" s="25">
        <f t="shared" si="7"/>
        <v>0</v>
      </c>
      <c r="AQ34" s="25">
        <f t="shared" si="8"/>
        <v>0</v>
      </c>
      <c r="AR34" s="25">
        <f t="shared" si="9"/>
        <v>0</v>
      </c>
      <c r="AS34" s="29">
        <f t="shared" si="10"/>
        <v>0</v>
      </c>
    </row>
    <row r="35" spans="1:45">
      <c r="A35" s="17">
        <f>'Page 1'!C45</f>
        <v>0</v>
      </c>
      <c r="B35" s="18">
        <f>'62 - 77'!B35/2</f>
        <v>0</v>
      </c>
      <c r="C35" s="19">
        <v>0</v>
      </c>
      <c r="D35" s="19">
        <v>0</v>
      </c>
      <c r="E35" s="19">
        <v>0</v>
      </c>
      <c r="F35" s="19">
        <v>0</v>
      </c>
      <c r="G35" s="19">
        <v>0</v>
      </c>
      <c r="H35" s="19">
        <v>0</v>
      </c>
      <c r="I35" s="18">
        <f>'62 - 77'!I35/2</f>
        <v>0</v>
      </c>
      <c r="J35" s="18">
        <f>'62 - 77'!J35/2</f>
        <v>0</v>
      </c>
      <c r="K35" s="110">
        <f>'62 - 77'!K35/2</f>
        <v>0</v>
      </c>
      <c r="L35" s="110">
        <f>'62 - 77'!L35/2</f>
        <v>0</v>
      </c>
      <c r="M35" s="110">
        <f>'62 - 77'!M35/2</f>
        <v>0</v>
      </c>
      <c r="N35" s="110">
        <f>'62 - 77'!N35/2</f>
        <v>0</v>
      </c>
      <c r="O35" s="110">
        <f>'62 - 77'!O35/2</f>
        <v>0</v>
      </c>
      <c r="P35" s="110">
        <f>'62 - 77'!P35/2</f>
        <v>0</v>
      </c>
      <c r="Q35" s="18">
        <f>'62 - 77'!Q35/2</f>
        <v>0</v>
      </c>
      <c r="R35" s="110">
        <f>'62 - 77'!R35/2</f>
        <v>0</v>
      </c>
      <c r="S35" s="110">
        <f>'62 - 77'!S35/2</f>
        <v>0</v>
      </c>
      <c r="T35" s="110">
        <f>'62 - 77'!T35/2</f>
        <v>0</v>
      </c>
      <c r="U35" s="110">
        <f>'62 - 77'!U35/2</f>
        <v>0</v>
      </c>
      <c r="V35" s="18">
        <f>'62 - 77'!V35/2</f>
        <v>0</v>
      </c>
      <c r="W35" s="18">
        <f>'62 - 77'!W35/2</f>
        <v>0</v>
      </c>
      <c r="X35" s="18">
        <f>'62 - 77'!X35/2</f>
        <v>0</v>
      </c>
      <c r="Y35" s="110">
        <f>'62 - 77'!Y35/2</f>
        <v>0</v>
      </c>
      <c r="Z35" s="110">
        <f>'62 - 77'!Z35/2</f>
        <v>0</v>
      </c>
      <c r="AA35" s="110">
        <f>'62 - 77'!AA35/2</f>
        <v>0</v>
      </c>
      <c r="AB35" s="110">
        <f>'62 - 77'!AB35/2</f>
        <v>0</v>
      </c>
      <c r="AC35" s="110">
        <f>'62 - 77'!AC35/2</f>
        <v>0</v>
      </c>
      <c r="AD35" s="110">
        <f>'62 - 77'!AD35/2</f>
        <v>0</v>
      </c>
      <c r="AE35" s="110">
        <f>'62 - 77'!AE35/2</f>
        <v>0</v>
      </c>
      <c r="AF35" s="18">
        <f>'62 - 77'!AF35/2</f>
        <v>0</v>
      </c>
      <c r="AG35" s="34"/>
      <c r="AH35" s="24">
        <f t="shared" si="0"/>
        <v>0</v>
      </c>
      <c r="AI35" s="25">
        <f t="shared" si="1"/>
        <v>0</v>
      </c>
      <c r="AJ35" s="25">
        <f t="shared" si="2"/>
        <v>0</v>
      </c>
      <c r="AK35" s="29">
        <f t="shared" si="3"/>
        <v>100</v>
      </c>
      <c r="AM35" s="24">
        <f t="shared" si="4"/>
        <v>0</v>
      </c>
      <c r="AN35" s="25">
        <f t="shared" si="5"/>
        <v>0</v>
      </c>
      <c r="AO35" s="25">
        <f t="shared" si="6"/>
        <v>0</v>
      </c>
      <c r="AP35" s="25">
        <f t="shared" si="7"/>
        <v>0</v>
      </c>
      <c r="AQ35" s="25">
        <f t="shared" si="8"/>
        <v>0</v>
      </c>
      <c r="AR35" s="25">
        <f t="shared" si="9"/>
        <v>0</v>
      </c>
      <c r="AS35" s="29">
        <f t="shared" si="10"/>
        <v>0</v>
      </c>
    </row>
    <row r="36" spans="1:45">
      <c r="A36" s="13">
        <f>'Page 1'!C46</f>
        <v>0</v>
      </c>
      <c r="B36" s="3">
        <f>'62 - 77'!B36/2</f>
        <v>0</v>
      </c>
      <c r="C36" s="16">
        <v>0</v>
      </c>
      <c r="D36" s="16">
        <v>0</v>
      </c>
      <c r="E36" s="16">
        <v>0</v>
      </c>
      <c r="F36" s="16">
        <v>0</v>
      </c>
      <c r="G36" s="16">
        <v>0</v>
      </c>
      <c r="H36" s="16">
        <v>0</v>
      </c>
      <c r="I36" s="3">
        <f>'62 - 77'!I36/2</f>
        <v>0</v>
      </c>
      <c r="J36" s="3">
        <f>'62 - 77'!J36/2</f>
        <v>0</v>
      </c>
      <c r="K36" s="110">
        <f>'62 - 77'!K36/2</f>
        <v>0</v>
      </c>
      <c r="L36" s="110">
        <f>'62 - 77'!L36/2</f>
        <v>0</v>
      </c>
      <c r="M36" s="110">
        <f>'62 - 77'!M36/2</f>
        <v>0</v>
      </c>
      <c r="N36" s="110">
        <f>'62 - 77'!N36/2</f>
        <v>0</v>
      </c>
      <c r="O36" s="110">
        <f>'62 - 77'!O36/2</f>
        <v>0</v>
      </c>
      <c r="P36" s="110">
        <f>'62 - 77'!P36/2</f>
        <v>0</v>
      </c>
      <c r="Q36" s="3">
        <f>'62 - 77'!Q36/2</f>
        <v>0</v>
      </c>
      <c r="R36" s="110">
        <f>'62 - 77'!R36/2</f>
        <v>0</v>
      </c>
      <c r="S36" s="110">
        <f>'62 - 77'!S36/2</f>
        <v>0</v>
      </c>
      <c r="T36" s="110">
        <f>'62 - 77'!T36/2</f>
        <v>0</v>
      </c>
      <c r="U36" s="110">
        <f>'62 - 77'!U36/2</f>
        <v>0</v>
      </c>
      <c r="V36" s="3">
        <f>'62 - 77'!V36/2</f>
        <v>0</v>
      </c>
      <c r="W36" s="3">
        <f>'62 - 77'!W36/2</f>
        <v>0</v>
      </c>
      <c r="X36" s="3">
        <f>'62 - 77'!X36/2</f>
        <v>0</v>
      </c>
      <c r="Y36" s="110">
        <f>'62 - 77'!Y36/2</f>
        <v>0</v>
      </c>
      <c r="Z36" s="110">
        <f>'62 - 77'!Z36/2</f>
        <v>0</v>
      </c>
      <c r="AA36" s="110">
        <f>'62 - 77'!AA36/2</f>
        <v>0</v>
      </c>
      <c r="AB36" s="110">
        <f>'62 - 77'!AB36/2</f>
        <v>0</v>
      </c>
      <c r="AC36" s="110">
        <f>'62 - 77'!AC36/2</f>
        <v>0</v>
      </c>
      <c r="AD36" s="110">
        <f>'62 - 77'!AD36/2</f>
        <v>0</v>
      </c>
      <c r="AE36" s="110">
        <f>'62 - 77'!AE36/2</f>
        <v>0</v>
      </c>
      <c r="AF36" s="3">
        <f>'62 - 77'!AF36/2</f>
        <v>0</v>
      </c>
      <c r="AG36" s="35"/>
      <c r="AH36" s="24">
        <f t="shared" si="0"/>
        <v>0</v>
      </c>
      <c r="AI36" s="25">
        <f t="shared" si="1"/>
        <v>0</v>
      </c>
      <c r="AJ36" s="25">
        <f t="shared" si="2"/>
        <v>0</v>
      </c>
      <c r="AK36" s="29">
        <f t="shared" si="3"/>
        <v>100</v>
      </c>
      <c r="AM36" s="24">
        <f t="shared" si="4"/>
        <v>0</v>
      </c>
      <c r="AN36" s="25">
        <f t="shared" si="5"/>
        <v>0</v>
      </c>
      <c r="AO36" s="25">
        <f t="shared" si="6"/>
        <v>0</v>
      </c>
      <c r="AP36" s="25">
        <f t="shared" si="7"/>
        <v>0</v>
      </c>
      <c r="AQ36" s="25">
        <f t="shared" si="8"/>
        <v>0</v>
      </c>
      <c r="AR36" s="25">
        <f t="shared" si="9"/>
        <v>0</v>
      </c>
      <c r="AS36" s="29">
        <f t="shared" si="10"/>
        <v>0</v>
      </c>
    </row>
    <row r="37" spans="1:45">
      <c r="A37" s="17">
        <f>'Page 1'!C47</f>
        <v>0</v>
      </c>
      <c r="B37" s="18">
        <f>'62 - 77'!B37/2</f>
        <v>0</v>
      </c>
      <c r="C37" s="19">
        <v>0</v>
      </c>
      <c r="D37" s="19">
        <v>0</v>
      </c>
      <c r="E37" s="19">
        <v>0</v>
      </c>
      <c r="F37" s="19">
        <v>0</v>
      </c>
      <c r="G37" s="19">
        <v>0</v>
      </c>
      <c r="H37" s="19">
        <v>0</v>
      </c>
      <c r="I37" s="18">
        <f>'62 - 77'!I37/2</f>
        <v>0</v>
      </c>
      <c r="J37" s="18">
        <f>'62 - 77'!J37/2</f>
        <v>0</v>
      </c>
      <c r="K37" s="110">
        <f>'62 - 77'!K37/2</f>
        <v>0</v>
      </c>
      <c r="L37" s="110">
        <f>'62 - 77'!L37/2</f>
        <v>0</v>
      </c>
      <c r="M37" s="110">
        <f>'62 - 77'!M37/2</f>
        <v>0</v>
      </c>
      <c r="N37" s="110">
        <f>'62 - 77'!N37/2</f>
        <v>0</v>
      </c>
      <c r="O37" s="110">
        <f>'62 - 77'!O37/2</f>
        <v>0</v>
      </c>
      <c r="P37" s="110">
        <f>'62 - 77'!P37/2</f>
        <v>0</v>
      </c>
      <c r="Q37" s="18">
        <f>'62 - 77'!Q37/2</f>
        <v>0</v>
      </c>
      <c r="R37" s="110">
        <f>'62 - 77'!R37/2</f>
        <v>0</v>
      </c>
      <c r="S37" s="110">
        <f>'62 - 77'!S37/2</f>
        <v>0</v>
      </c>
      <c r="T37" s="110">
        <f>'62 - 77'!T37/2</f>
        <v>0</v>
      </c>
      <c r="U37" s="110">
        <f>'62 - 77'!U37/2</f>
        <v>0</v>
      </c>
      <c r="V37" s="18">
        <f>'62 - 77'!V37/2</f>
        <v>0</v>
      </c>
      <c r="W37" s="18">
        <f>'62 - 77'!W37/2</f>
        <v>0</v>
      </c>
      <c r="X37" s="18">
        <f>'62 - 77'!X37/2</f>
        <v>0</v>
      </c>
      <c r="Y37" s="110">
        <f>'62 - 77'!Y37/2</f>
        <v>0</v>
      </c>
      <c r="Z37" s="110">
        <f>'62 - 77'!Z37/2</f>
        <v>0</v>
      </c>
      <c r="AA37" s="110">
        <f>'62 - 77'!AA37/2</f>
        <v>0</v>
      </c>
      <c r="AB37" s="110">
        <f>'62 - 77'!AB37/2</f>
        <v>0</v>
      </c>
      <c r="AC37" s="110">
        <f>'62 - 77'!AC37/2</f>
        <v>0</v>
      </c>
      <c r="AD37" s="110">
        <f>'62 - 77'!AD37/2</f>
        <v>0</v>
      </c>
      <c r="AE37" s="110">
        <f>'62 - 77'!AE37/2</f>
        <v>0</v>
      </c>
      <c r="AF37" s="18">
        <f>'62 - 77'!AF37/2</f>
        <v>0</v>
      </c>
      <c r="AG37" s="34"/>
      <c r="AH37" s="24">
        <f t="shared" si="0"/>
        <v>0</v>
      </c>
      <c r="AI37" s="25">
        <f t="shared" si="1"/>
        <v>0</v>
      </c>
      <c r="AJ37" s="25">
        <f t="shared" si="2"/>
        <v>0</v>
      </c>
      <c r="AK37" s="29">
        <f t="shared" si="3"/>
        <v>100</v>
      </c>
      <c r="AM37" s="24">
        <f t="shared" si="4"/>
        <v>0</v>
      </c>
      <c r="AN37" s="25">
        <f t="shared" si="5"/>
        <v>0</v>
      </c>
      <c r="AO37" s="25">
        <f t="shared" si="6"/>
        <v>0</v>
      </c>
      <c r="AP37" s="25">
        <f t="shared" si="7"/>
        <v>0</v>
      </c>
      <c r="AQ37" s="25">
        <f t="shared" si="8"/>
        <v>0</v>
      </c>
      <c r="AR37" s="25">
        <f t="shared" si="9"/>
        <v>0</v>
      </c>
      <c r="AS37" s="29">
        <f t="shared" si="10"/>
        <v>0</v>
      </c>
    </row>
    <row r="38" spans="1:45">
      <c r="A38" s="13">
        <f>'Page 1'!C48</f>
        <v>0</v>
      </c>
      <c r="B38" s="3">
        <f>'62 - 77'!B38/2</f>
        <v>0</v>
      </c>
      <c r="C38" s="16">
        <v>0</v>
      </c>
      <c r="D38" s="16">
        <v>0</v>
      </c>
      <c r="E38" s="16">
        <v>0</v>
      </c>
      <c r="F38" s="16">
        <v>0</v>
      </c>
      <c r="G38" s="16">
        <v>0</v>
      </c>
      <c r="H38" s="16">
        <v>0</v>
      </c>
      <c r="I38" s="3">
        <f>'62 - 77'!I38/2</f>
        <v>0</v>
      </c>
      <c r="J38" s="3">
        <f>'62 - 77'!J38/2</f>
        <v>0</v>
      </c>
      <c r="K38" s="110">
        <f>'62 - 77'!K38/2</f>
        <v>0</v>
      </c>
      <c r="L38" s="110">
        <f>'62 - 77'!L38/2</f>
        <v>0</v>
      </c>
      <c r="M38" s="110">
        <f>'62 - 77'!M38/2</f>
        <v>0</v>
      </c>
      <c r="N38" s="110">
        <f>'62 - 77'!N38/2</f>
        <v>0</v>
      </c>
      <c r="O38" s="110">
        <f>'62 - 77'!O38/2</f>
        <v>0</v>
      </c>
      <c r="P38" s="110">
        <f>'62 - 77'!P38/2</f>
        <v>0</v>
      </c>
      <c r="Q38" s="3">
        <f>'62 - 77'!Q38/2</f>
        <v>0</v>
      </c>
      <c r="R38" s="110">
        <f>'62 - 77'!R38/2</f>
        <v>0</v>
      </c>
      <c r="S38" s="110">
        <f>'62 - 77'!S38/2</f>
        <v>0</v>
      </c>
      <c r="T38" s="110">
        <f>'62 - 77'!T38/2</f>
        <v>0</v>
      </c>
      <c r="U38" s="110">
        <f>'62 - 77'!U38/2</f>
        <v>0</v>
      </c>
      <c r="V38" s="3">
        <f>'62 - 77'!V38/2</f>
        <v>0</v>
      </c>
      <c r="W38" s="3">
        <f>'62 - 77'!W38/2</f>
        <v>0</v>
      </c>
      <c r="X38" s="3">
        <f>'62 - 77'!X38/2</f>
        <v>0</v>
      </c>
      <c r="Y38" s="110">
        <f>'62 - 77'!Y38/2</f>
        <v>0</v>
      </c>
      <c r="Z38" s="110">
        <f>'62 - 77'!Z38/2</f>
        <v>0</v>
      </c>
      <c r="AA38" s="110">
        <f>'62 - 77'!AA38/2</f>
        <v>0</v>
      </c>
      <c r="AB38" s="110">
        <f>'62 - 77'!AB38/2</f>
        <v>0</v>
      </c>
      <c r="AC38" s="110">
        <f>'62 - 77'!AC38/2</f>
        <v>0</v>
      </c>
      <c r="AD38" s="110">
        <f>'62 - 77'!AD38/2</f>
        <v>0</v>
      </c>
      <c r="AE38" s="110">
        <f>'62 - 77'!AE38/2</f>
        <v>0</v>
      </c>
      <c r="AF38" s="3">
        <f>'62 - 77'!AF38/2</f>
        <v>0</v>
      </c>
      <c r="AG38" s="35"/>
      <c r="AH38" s="24">
        <f t="shared" si="0"/>
        <v>0</v>
      </c>
      <c r="AI38" s="25">
        <f t="shared" si="1"/>
        <v>0</v>
      </c>
      <c r="AJ38" s="25">
        <f t="shared" si="2"/>
        <v>0</v>
      </c>
      <c r="AK38" s="29">
        <f t="shared" si="3"/>
        <v>100</v>
      </c>
      <c r="AM38" s="24">
        <f t="shared" si="4"/>
        <v>0</v>
      </c>
      <c r="AN38" s="25">
        <f t="shared" si="5"/>
        <v>0</v>
      </c>
      <c r="AO38" s="25">
        <f t="shared" si="6"/>
        <v>0</v>
      </c>
      <c r="AP38" s="25">
        <f t="shared" si="7"/>
        <v>0</v>
      </c>
      <c r="AQ38" s="25">
        <f t="shared" si="8"/>
        <v>0</v>
      </c>
      <c r="AR38" s="25">
        <f t="shared" si="9"/>
        <v>0</v>
      </c>
      <c r="AS38" s="29">
        <f t="shared" si="10"/>
        <v>0</v>
      </c>
    </row>
    <row r="39" spans="1:45">
      <c r="A39" s="17">
        <f>'Page 1'!C49</f>
        <v>0</v>
      </c>
      <c r="B39" s="18">
        <f>'62 - 77'!B39/2</f>
        <v>0</v>
      </c>
      <c r="C39" s="19">
        <v>0</v>
      </c>
      <c r="D39" s="19">
        <v>0</v>
      </c>
      <c r="E39" s="19">
        <v>0</v>
      </c>
      <c r="F39" s="19">
        <v>0</v>
      </c>
      <c r="G39" s="19">
        <v>0</v>
      </c>
      <c r="H39" s="19">
        <v>0</v>
      </c>
      <c r="I39" s="18">
        <f>'62 - 77'!I39/2</f>
        <v>0</v>
      </c>
      <c r="J39" s="18">
        <f>'62 - 77'!J39/2</f>
        <v>0</v>
      </c>
      <c r="K39" s="110">
        <f>'62 - 77'!K39/2</f>
        <v>0</v>
      </c>
      <c r="L39" s="110">
        <f>'62 - 77'!L39/2</f>
        <v>0</v>
      </c>
      <c r="M39" s="110">
        <f>'62 - 77'!M39/2</f>
        <v>0</v>
      </c>
      <c r="N39" s="110">
        <f>'62 - 77'!N39/2</f>
        <v>0</v>
      </c>
      <c r="O39" s="110">
        <f>'62 - 77'!O39/2</f>
        <v>0</v>
      </c>
      <c r="P39" s="110">
        <f>'62 - 77'!P39/2</f>
        <v>0</v>
      </c>
      <c r="Q39" s="18">
        <f>'62 - 77'!Q39/2</f>
        <v>0</v>
      </c>
      <c r="R39" s="110">
        <f>'62 - 77'!R39/2</f>
        <v>0</v>
      </c>
      <c r="S39" s="110">
        <f>'62 - 77'!S39/2</f>
        <v>0</v>
      </c>
      <c r="T39" s="110">
        <f>'62 - 77'!T39/2</f>
        <v>0</v>
      </c>
      <c r="U39" s="110">
        <f>'62 - 77'!U39/2</f>
        <v>0</v>
      </c>
      <c r="V39" s="18">
        <f>'62 - 77'!V39/2</f>
        <v>0</v>
      </c>
      <c r="W39" s="18">
        <f>'62 - 77'!W39/2</f>
        <v>0</v>
      </c>
      <c r="X39" s="18">
        <f>'62 - 77'!X39/2</f>
        <v>0</v>
      </c>
      <c r="Y39" s="110">
        <f>'62 - 77'!Y39/2</f>
        <v>0</v>
      </c>
      <c r="Z39" s="110">
        <f>'62 - 77'!Z39/2</f>
        <v>0</v>
      </c>
      <c r="AA39" s="110">
        <f>'62 - 77'!AA39/2</f>
        <v>0</v>
      </c>
      <c r="AB39" s="110">
        <f>'62 - 77'!AB39/2</f>
        <v>0</v>
      </c>
      <c r="AC39" s="110">
        <f>'62 - 77'!AC39/2</f>
        <v>0</v>
      </c>
      <c r="AD39" s="110">
        <f>'62 - 77'!AD39/2</f>
        <v>0</v>
      </c>
      <c r="AE39" s="110">
        <f>'62 - 77'!AE39/2</f>
        <v>0</v>
      </c>
      <c r="AF39" s="18">
        <f>'62 - 77'!AF39/2</f>
        <v>0</v>
      </c>
      <c r="AG39" s="34"/>
      <c r="AH39" s="24">
        <f t="shared" si="0"/>
        <v>0</v>
      </c>
      <c r="AI39" s="25">
        <f t="shared" si="1"/>
        <v>0</v>
      </c>
      <c r="AJ39" s="25">
        <f t="shared" si="2"/>
        <v>0</v>
      </c>
      <c r="AK39" s="29">
        <f t="shared" si="3"/>
        <v>100</v>
      </c>
      <c r="AM39" s="24">
        <f t="shared" si="4"/>
        <v>0</v>
      </c>
      <c r="AN39" s="25">
        <f t="shared" si="5"/>
        <v>0</v>
      </c>
      <c r="AO39" s="25">
        <f t="shared" si="6"/>
        <v>0</v>
      </c>
      <c r="AP39" s="25">
        <f t="shared" si="7"/>
        <v>0</v>
      </c>
      <c r="AQ39" s="25">
        <f t="shared" si="8"/>
        <v>0</v>
      </c>
      <c r="AR39" s="25">
        <f t="shared" si="9"/>
        <v>0</v>
      </c>
      <c r="AS39" s="29">
        <f t="shared" si="10"/>
        <v>0</v>
      </c>
    </row>
    <row r="40" spans="1:45">
      <c r="A40" s="13">
        <f>'Page 1'!C50</f>
        <v>0</v>
      </c>
      <c r="B40" s="3">
        <f>'62 - 77'!B40/2</f>
        <v>0</v>
      </c>
      <c r="C40" s="16">
        <v>0</v>
      </c>
      <c r="D40" s="16">
        <v>0</v>
      </c>
      <c r="E40" s="16">
        <v>0</v>
      </c>
      <c r="F40" s="16">
        <v>0</v>
      </c>
      <c r="G40" s="16">
        <v>0</v>
      </c>
      <c r="H40" s="16">
        <v>0</v>
      </c>
      <c r="I40" s="3">
        <f>'62 - 77'!I40/2</f>
        <v>0</v>
      </c>
      <c r="J40" s="3">
        <f>'62 - 77'!J40/2</f>
        <v>0</v>
      </c>
      <c r="K40" s="110">
        <f>'62 - 77'!K40/2</f>
        <v>0</v>
      </c>
      <c r="L40" s="110">
        <f>'62 - 77'!L40/2</f>
        <v>0</v>
      </c>
      <c r="M40" s="110">
        <f>'62 - 77'!M40/2</f>
        <v>0</v>
      </c>
      <c r="N40" s="110">
        <f>'62 - 77'!N40/2</f>
        <v>0</v>
      </c>
      <c r="O40" s="110">
        <f>'62 - 77'!O40/2</f>
        <v>0</v>
      </c>
      <c r="P40" s="110">
        <f>'62 - 77'!P40/2</f>
        <v>0</v>
      </c>
      <c r="Q40" s="3">
        <f>'62 - 77'!Q40/2</f>
        <v>0</v>
      </c>
      <c r="R40" s="110">
        <f>'62 - 77'!R40/2</f>
        <v>0</v>
      </c>
      <c r="S40" s="110">
        <f>'62 - 77'!S40/2</f>
        <v>0</v>
      </c>
      <c r="T40" s="110">
        <f>'62 - 77'!T40/2</f>
        <v>0</v>
      </c>
      <c r="U40" s="110">
        <f>'62 - 77'!U40/2</f>
        <v>0</v>
      </c>
      <c r="V40" s="3">
        <f>'62 - 77'!V40/2</f>
        <v>0</v>
      </c>
      <c r="W40" s="3">
        <f>'62 - 77'!W40/2</f>
        <v>0</v>
      </c>
      <c r="X40" s="3">
        <f>'62 - 77'!X40/2</f>
        <v>0</v>
      </c>
      <c r="Y40" s="110">
        <f>'62 - 77'!Y40/2</f>
        <v>0</v>
      </c>
      <c r="Z40" s="110">
        <f>'62 - 77'!Z40/2</f>
        <v>0</v>
      </c>
      <c r="AA40" s="110">
        <f>'62 - 77'!AA40/2</f>
        <v>0</v>
      </c>
      <c r="AB40" s="110">
        <f>'62 - 77'!AB40/2</f>
        <v>0</v>
      </c>
      <c r="AC40" s="110">
        <f>'62 - 77'!AC40/2</f>
        <v>0</v>
      </c>
      <c r="AD40" s="110">
        <f>'62 - 77'!AD40/2</f>
        <v>0</v>
      </c>
      <c r="AE40" s="110">
        <f>'62 - 77'!AE40/2</f>
        <v>0</v>
      </c>
      <c r="AF40" s="3">
        <f>'62 - 77'!AF40/2</f>
        <v>0</v>
      </c>
      <c r="AG40" s="35"/>
      <c r="AH40" s="24">
        <f t="shared" si="0"/>
        <v>0</v>
      </c>
      <c r="AI40" s="25">
        <f t="shared" si="1"/>
        <v>0</v>
      </c>
      <c r="AJ40" s="25">
        <f t="shared" si="2"/>
        <v>0</v>
      </c>
      <c r="AK40" s="29">
        <f t="shared" si="3"/>
        <v>100</v>
      </c>
      <c r="AM40" s="24">
        <f t="shared" si="4"/>
        <v>0</v>
      </c>
      <c r="AN40" s="25">
        <f t="shared" si="5"/>
        <v>0</v>
      </c>
      <c r="AO40" s="25">
        <f t="shared" si="6"/>
        <v>0</v>
      </c>
      <c r="AP40" s="25">
        <f t="shared" si="7"/>
        <v>0</v>
      </c>
      <c r="AQ40" s="25">
        <f t="shared" si="8"/>
        <v>0</v>
      </c>
      <c r="AR40" s="25">
        <f t="shared" si="9"/>
        <v>0</v>
      </c>
      <c r="AS40" s="29">
        <f t="shared" si="10"/>
        <v>0</v>
      </c>
    </row>
    <row r="41" spans="1:45">
      <c r="A41" s="17">
        <f>'Page 1'!C51</f>
        <v>0</v>
      </c>
      <c r="B41" s="18">
        <f>'62 - 77'!B41/2</f>
        <v>0</v>
      </c>
      <c r="C41" s="19">
        <v>0</v>
      </c>
      <c r="D41" s="19">
        <v>0</v>
      </c>
      <c r="E41" s="19">
        <v>0</v>
      </c>
      <c r="F41" s="19">
        <v>0</v>
      </c>
      <c r="G41" s="19">
        <v>0</v>
      </c>
      <c r="H41" s="19">
        <v>0</v>
      </c>
      <c r="I41" s="18">
        <f>'62 - 77'!I41/2</f>
        <v>0</v>
      </c>
      <c r="J41" s="18">
        <f>'62 - 77'!J41/2</f>
        <v>0</v>
      </c>
      <c r="K41" s="110">
        <f>'62 - 77'!K41/2</f>
        <v>0</v>
      </c>
      <c r="L41" s="110">
        <f>'62 - 77'!L41/2</f>
        <v>0</v>
      </c>
      <c r="M41" s="110">
        <f>'62 - 77'!M41/2</f>
        <v>0</v>
      </c>
      <c r="N41" s="110">
        <f>'62 - 77'!N41/2</f>
        <v>0</v>
      </c>
      <c r="O41" s="110">
        <f>'62 - 77'!O41/2</f>
        <v>0</v>
      </c>
      <c r="P41" s="110">
        <f>'62 - 77'!P41/2</f>
        <v>0</v>
      </c>
      <c r="Q41" s="18">
        <f>'62 - 77'!Q41/2</f>
        <v>0</v>
      </c>
      <c r="R41" s="110">
        <f>'62 - 77'!R41/2</f>
        <v>0</v>
      </c>
      <c r="S41" s="110">
        <f>'62 - 77'!S41/2</f>
        <v>0</v>
      </c>
      <c r="T41" s="110">
        <f>'62 - 77'!T41/2</f>
        <v>0</v>
      </c>
      <c r="U41" s="110">
        <f>'62 - 77'!U41/2</f>
        <v>0</v>
      </c>
      <c r="V41" s="18">
        <f>'62 - 77'!V41/2</f>
        <v>0</v>
      </c>
      <c r="W41" s="18">
        <f>'62 - 77'!W41/2</f>
        <v>0</v>
      </c>
      <c r="X41" s="18">
        <f>'62 - 77'!X41/2</f>
        <v>0</v>
      </c>
      <c r="Y41" s="110">
        <f>'62 - 77'!Y41/2</f>
        <v>0</v>
      </c>
      <c r="Z41" s="110">
        <f>'62 - 77'!Z41/2</f>
        <v>0</v>
      </c>
      <c r="AA41" s="110">
        <f>'62 - 77'!AA41/2</f>
        <v>0</v>
      </c>
      <c r="AB41" s="110">
        <f>'62 - 77'!AB41/2</f>
        <v>0</v>
      </c>
      <c r="AC41" s="110">
        <f>'62 - 77'!AC41/2</f>
        <v>0</v>
      </c>
      <c r="AD41" s="110">
        <f>'62 - 77'!AD41/2</f>
        <v>0</v>
      </c>
      <c r="AE41" s="110">
        <f>'62 - 77'!AE41/2</f>
        <v>0</v>
      </c>
      <c r="AF41" s="18">
        <f>'62 - 77'!AF41/2</f>
        <v>0</v>
      </c>
      <c r="AG41" s="34"/>
      <c r="AH41" s="24">
        <f t="shared" si="0"/>
        <v>0</v>
      </c>
      <c r="AI41" s="25">
        <f t="shared" si="1"/>
        <v>0</v>
      </c>
      <c r="AJ41" s="25">
        <f t="shared" si="2"/>
        <v>0</v>
      </c>
      <c r="AK41" s="29">
        <f t="shared" si="3"/>
        <v>100</v>
      </c>
      <c r="AM41" s="24">
        <f t="shared" si="4"/>
        <v>0</v>
      </c>
      <c r="AN41" s="25">
        <f t="shared" si="5"/>
        <v>0</v>
      </c>
      <c r="AO41" s="25">
        <f t="shared" si="6"/>
        <v>0</v>
      </c>
      <c r="AP41" s="25">
        <f t="shared" si="7"/>
        <v>0</v>
      </c>
      <c r="AQ41" s="25">
        <f t="shared" si="8"/>
        <v>0</v>
      </c>
      <c r="AR41" s="25">
        <f t="shared" si="9"/>
        <v>0</v>
      </c>
      <c r="AS41" s="29">
        <f t="shared" si="10"/>
        <v>0</v>
      </c>
    </row>
    <row r="42" spans="1:45">
      <c r="A42" s="13">
        <f>'Page 1'!C52</f>
        <v>0</v>
      </c>
      <c r="B42" s="3">
        <f>'62 - 77'!B42/2</f>
        <v>0</v>
      </c>
      <c r="C42" s="16">
        <v>0</v>
      </c>
      <c r="D42" s="16">
        <v>0</v>
      </c>
      <c r="E42" s="16">
        <v>0</v>
      </c>
      <c r="F42" s="16">
        <v>0</v>
      </c>
      <c r="G42" s="16">
        <v>0</v>
      </c>
      <c r="H42" s="16">
        <v>0</v>
      </c>
      <c r="I42" s="3">
        <f>'62 - 77'!I42/2</f>
        <v>0</v>
      </c>
      <c r="J42" s="3">
        <f>'62 - 77'!J42/2</f>
        <v>0</v>
      </c>
      <c r="K42" s="110">
        <f>'62 - 77'!K42/2</f>
        <v>0</v>
      </c>
      <c r="L42" s="110">
        <f>'62 - 77'!L42/2</f>
        <v>0</v>
      </c>
      <c r="M42" s="110">
        <f>'62 - 77'!M42/2</f>
        <v>0</v>
      </c>
      <c r="N42" s="110">
        <f>'62 - 77'!N42/2</f>
        <v>0</v>
      </c>
      <c r="O42" s="110">
        <f>'62 - 77'!O42/2</f>
        <v>0</v>
      </c>
      <c r="P42" s="110">
        <f>'62 - 77'!P42/2</f>
        <v>0</v>
      </c>
      <c r="Q42" s="3">
        <f>'62 - 77'!Q42/2</f>
        <v>0</v>
      </c>
      <c r="R42" s="110">
        <f>'62 - 77'!R42/2</f>
        <v>0</v>
      </c>
      <c r="S42" s="110">
        <f>'62 - 77'!S42/2</f>
        <v>0</v>
      </c>
      <c r="T42" s="110">
        <f>'62 - 77'!T42/2</f>
        <v>0</v>
      </c>
      <c r="U42" s="110">
        <f>'62 - 77'!U42/2</f>
        <v>0</v>
      </c>
      <c r="V42" s="3">
        <f>'62 - 77'!V42/2</f>
        <v>0</v>
      </c>
      <c r="W42" s="3">
        <f>'62 - 77'!W42/2</f>
        <v>0</v>
      </c>
      <c r="X42" s="3">
        <f>'62 - 77'!X42/2</f>
        <v>0</v>
      </c>
      <c r="Y42" s="110">
        <f>'62 - 77'!Y42/2</f>
        <v>0</v>
      </c>
      <c r="Z42" s="110">
        <f>'62 - 77'!Z42/2</f>
        <v>0</v>
      </c>
      <c r="AA42" s="110">
        <f>'62 - 77'!AA42/2</f>
        <v>0</v>
      </c>
      <c r="AB42" s="110">
        <f>'62 - 77'!AB42/2</f>
        <v>0</v>
      </c>
      <c r="AC42" s="110">
        <f>'62 - 77'!AC42/2</f>
        <v>0</v>
      </c>
      <c r="AD42" s="110">
        <f>'62 - 77'!AD42/2</f>
        <v>0</v>
      </c>
      <c r="AE42" s="110">
        <f>'62 - 77'!AE42/2</f>
        <v>0</v>
      </c>
      <c r="AF42" s="3">
        <f>'62 - 77'!AF42/2</f>
        <v>0</v>
      </c>
      <c r="AG42" s="35"/>
      <c r="AH42" s="24">
        <f t="shared" si="0"/>
        <v>0</v>
      </c>
      <c r="AI42" s="25">
        <f t="shared" si="1"/>
        <v>0</v>
      </c>
      <c r="AJ42" s="25">
        <f t="shared" si="2"/>
        <v>0</v>
      </c>
      <c r="AK42" s="29">
        <f t="shared" si="3"/>
        <v>100</v>
      </c>
      <c r="AM42" s="24">
        <f t="shared" si="4"/>
        <v>0</v>
      </c>
      <c r="AN42" s="25">
        <f t="shared" si="5"/>
        <v>0</v>
      </c>
      <c r="AO42" s="25">
        <f t="shared" si="6"/>
        <v>0</v>
      </c>
      <c r="AP42" s="25">
        <f t="shared" si="7"/>
        <v>0</v>
      </c>
      <c r="AQ42" s="25">
        <f t="shared" si="8"/>
        <v>0</v>
      </c>
      <c r="AR42" s="25">
        <f t="shared" si="9"/>
        <v>0</v>
      </c>
      <c r="AS42" s="29">
        <f t="shared" si="10"/>
        <v>0</v>
      </c>
    </row>
    <row r="43" spans="1:45">
      <c r="A43" s="17">
        <f>'Page 1'!C53</f>
        <v>0</v>
      </c>
      <c r="B43" s="18">
        <f>'62 - 77'!B43/2</f>
        <v>0</v>
      </c>
      <c r="C43" s="19">
        <v>0</v>
      </c>
      <c r="D43" s="19">
        <v>0</v>
      </c>
      <c r="E43" s="19">
        <v>0</v>
      </c>
      <c r="F43" s="19">
        <v>0</v>
      </c>
      <c r="G43" s="19">
        <v>0</v>
      </c>
      <c r="H43" s="19">
        <v>0</v>
      </c>
      <c r="I43" s="18">
        <f>'62 - 77'!I43/2</f>
        <v>0</v>
      </c>
      <c r="J43" s="18">
        <f>'62 - 77'!J43/2</f>
        <v>0</v>
      </c>
      <c r="K43" s="110">
        <f>'62 - 77'!K43/2</f>
        <v>0</v>
      </c>
      <c r="L43" s="110">
        <f>'62 - 77'!L43/2</f>
        <v>0</v>
      </c>
      <c r="M43" s="110">
        <f>'62 - 77'!M43/2</f>
        <v>0</v>
      </c>
      <c r="N43" s="110">
        <f>'62 - 77'!N43/2</f>
        <v>0</v>
      </c>
      <c r="O43" s="110">
        <f>'62 - 77'!O43/2</f>
        <v>0</v>
      </c>
      <c r="P43" s="110">
        <f>'62 - 77'!P43/2</f>
        <v>0</v>
      </c>
      <c r="Q43" s="18">
        <f>'62 - 77'!Q43/2</f>
        <v>0</v>
      </c>
      <c r="R43" s="110">
        <f>'62 - 77'!R43/2</f>
        <v>0</v>
      </c>
      <c r="S43" s="110">
        <f>'62 - 77'!S43/2</f>
        <v>0</v>
      </c>
      <c r="T43" s="110">
        <f>'62 - 77'!T43/2</f>
        <v>0</v>
      </c>
      <c r="U43" s="110">
        <f>'62 - 77'!U43/2</f>
        <v>0</v>
      </c>
      <c r="V43" s="18">
        <f>'62 - 77'!V43/2</f>
        <v>0</v>
      </c>
      <c r="W43" s="18">
        <f>'62 - 77'!W43/2</f>
        <v>0</v>
      </c>
      <c r="X43" s="18">
        <f>'62 - 77'!X43/2</f>
        <v>0</v>
      </c>
      <c r="Y43" s="110">
        <f>'62 - 77'!Y43/2</f>
        <v>0</v>
      </c>
      <c r="Z43" s="110">
        <f>'62 - 77'!Z43/2</f>
        <v>0</v>
      </c>
      <c r="AA43" s="110">
        <f>'62 - 77'!AA43/2</f>
        <v>0</v>
      </c>
      <c r="AB43" s="110">
        <f>'62 - 77'!AB43/2</f>
        <v>0</v>
      </c>
      <c r="AC43" s="110">
        <f>'62 - 77'!AC43/2</f>
        <v>0</v>
      </c>
      <c r="AD43" s="110">
        <f>'62 - 77'!AD43/2</f>
        <v>0</v>
      </c>
      <c r="AE43" s="110">
        <f>'62 - 77'!AE43/2</f>
        <v>0</v>
      </c>
      <c r="AF43" s="18">
        <f>'62 - 77'!AF43/2</f>
        <v>0</v>
      </c>
      <c r="AG43" s="34"/>
      <c r="AH43" s="24">
        <f t="shared" si="0"/>
        <v>0</v>
      </c>
      <c r="AI43" s="25">
        <f t="shared" si="1"/>
        <v>0</v>
      </c>
      <c r="AJ43" s="25">
        <f t="shared" si="2"/>
        <v>0</v>
      </c>
      <c r="AK43" s="29">
        <f t="shared" si="3"/>
        <v>100</v>
      </c>
      <c r="AM43" s="24">
        <f t="shared" si="4"/>
        <v>0</v>
      </c>
      <c r="AN43" s="25">
        <f t="shared" si="5"/>
        <v>0</v>
      </c>
      <c r="AO43" s="25">
        <f t="shared" si="6"/>
        <v>0</v>
      </c>
      <c r="AP43" s="25">
        <f t="shared" si="7"/>
        <v>0</v>
      </c>
      <c r="AQ43" s="25">
        <f t="shared" si="8"/>
        <v>0</v>
      </c>
      <c r="AR43" s="25">
        <f t="shared" si="9"/>
        <v>0</v>
      </c>
      <c r="AS43" s="29">
        <f t="shared" si="10"/>
        <v>0</v>
      </c>
    </row>
    <row r="44" spans="1:45">
      <c r="A44" s="13">
        <f>'Page 1'!C54</f>
        <v>0</v>
      </c>
      <c r="B44" s="3">
        <f>'62 - 77'!B44/2</f>
        <v>0</v>
      </c>
      <c r="C44" s="16">
        <v>0</v>
      </c>
      <c r="D44" s="16">
        <v>0</v>
      </c>
      <c r="E44" s="16">
        <v>0</v>
      </c>
      <c r="F44" s="16">
        <v>0</v>
      </c>
      <c r="G44" s="16">
        <v>0</v>
      </c>
      <c r="H44" s="16">
        <v>0</v>
      </c>
      <c r="I44" s="3">
        <f>'62 - 77'!I44/2</f>
        <v>0</v>
      </c>
      <c r="J44" s="3">
        <f>'62 - 77'!J44/2</f>
        <v>0</v>
      </c>
      <c r="K44" s="110">
        <f>'62 - 77'!K44/2</f>
        <v>0</v>
      </c>
      <c r="L44" s="110">
        <f>'62 - 77'!L44/2</f>
        <v>0</v>
      </c>
      <c r="M44" s="110">
        <f>'62 - 77'!M44/2</f>
        <v>0</v>
      </c>
      <c r="N44" s="110">
        <f>'62 - 77'!N44/2</f>
        <v>0</v>
      </c>
      <c r="O44" s="110">
        <f>'62 - 77'!O44/2</f>
        <v>0</v>
      </c>
      <c r="P44" s="110">
        <f>'62 - 77'!P44/2</f>
        <v>0</v>
      </c>
      <c r="Q44" s="3">
        <f>'62 - 77'!Q44/2</f>
        <v>0</v>
      </c>
      <c r="R44" s="110">
        <f>'62 - 77'!R44/2</f>
        <v>0</v>
      </c>
      <c r="S44" s="110">
        <f>'62 - 77'!S44/2</f>
        <v>0</v>
      </c>
      <c r="T44" s="110">
        <f>'62 - 77'!T44/2</f>
        <v>0</v>
      </c>
      <c r="U44" s="110">
        <f>'62 - 77'!U44/2</f>
        <v>0</v>
      </c>
      <c r="V44" s="3">
        <f>'62 - 77'!V44/2</f>
        <v>0</v>
      </c>
      <c r="W44" s="3">
        <f>'62 - 77'!W44/2</f>
        <v>0</v>
      </c>
      <c r="X44" s="3">
        <f>'62 - 77'!X44/2</f>
        <v>0</v>
      </c>
      <c r="Y44" s="110">
        <f>'62 - 77'!Y44/2</f>
        <v>0</v>
      </c>
      <c r="Z44" s="110">
        <f>'62 - 77'!Z44/2</f>
        <v>0</v>
      </c>
      <c r="AA44" s="110">
        <f>'62 - 77'!AA44/2</f>
        <v>0</v>
      </c>
      <c r="AB44" s="110">
        <f>'62 - 77'!AB44/2</f>
        <v>0</v>
      </c>
      <c r="AC44" s="110">
        <f>'62 - 77'!AC44/2</f>
        <v>0</v>
      </c>
      <c r="AD44" s="110">
        <f>'62 - 77'!AD44/2</f>
        <v>0</v>
      </c>
      <c r="AE44" s="110">
        <f>'62 - 77'!AE44/2</f>
        <v>0</v>
      </c>
      <c r="AF44" s="3">
        <f>'62 - 77'!AF44/2</f>
        <v>0</v>
      </c>
      <c r="AG44" s="35"/>
      <c r="AH44" s="24">
        <f t="shared" si="0"/>
        <v>0</v>
      </c>
      <c r="AI44" s="25">
        <f t="shared" si="1"/>
        <v>0</v>
      </c>
      <c r="AJ44" s="25">
        <f t="shared" si="2"/>
        <v>0</v>
      </c>
      <c r="AK44" s="29">
        <f t="shared" si="3"/>
        <v>100</v>
      </c>
      <c r="AM44" s="24">
        <f t="shared" si="4"/>
        <v>0</v>
      </c>
      <c r="AN44" s="25">
        <f t="shared" si="5"/>
        <v>0</v>
      </c>
      <c r="AO44" s="25">
        <f t="shared" si="6"/>
        <v>0</v>
      </c>
      <c r="AP44" s="25">
        <f t="shared" si="7"/>
        <v>0</v>
      </c>
      <c r="AQ44" s="25">
        <f t="shared" si="8"/>
        <v>0</v>
      </c>
      <c r="AR44" s="25">
        <f t="shared" si="9"/>
        <v>0</v>
      </c>
      <c r="AS44" s="29">
        <f t="shared" si="10"/>
        <v>0</v>
      </c>
    </row>
    <row r="45" spans="1:45">
      <c r="A45" s="17">
        <f>'Page 1'!C55</f>
        <v>0</v>
      </c>
      <c r="B45" s="18">
        <f>'62 - 77'!B45/2</f>
        <v>0</v>
      </c>
      <c r="C45" s="19">
        <v>0</v>
      </c>
      <c r="D45" s="19">
        <v>0</v>
      </c>
      <c r="E45" s="19">
        <v>0</v>
      </c>
      <c r="F45" s="19">
        <v>0</v>
      </c>
      <c r="G45" s="19">
        <v>0</v>
      </c>
      <c r="H45" s="19">
        <v>0</v>
      </c>
      <c r="I45" s="18">
        <f>'62 - 77'!I45/2</f>
        <v>0</v>
      </c>
      <c r="J45" s="18">
        <f>'62 - 77'!J45/2</f>
        <v>0</v>
      </c>
      <c r="K45" s="110">
        <f>'62 - 77'!K45/2</f>
        <v>0</v>
      </c>
      <c r="L45" s="110">
        <f>'62 - 77'!L45/2</f>
        <v>0</v>
      </c>
      <c r="M45" s="110">
        <f>'62 - 77'!M45/2</f>
        <v>0</v>
      </c>
      <c r="N45" s="110">
        <f>'62 - 77'!N45/2</f>
        <v>0</v>
      </c>
      <c r="O45" s="110">
        <f>'62 - 77'!O45/2</f>
        <v>0</v>
      </c>
      <c r="P45" s="110">
        <f>'62 - 77'!P45/2</f>
        <v>0</v>
      </c>
      <c r="Q45" s="18">
        <f>'62 - 77'!Q45/2</f>
        <v>0</v>
      </c>
      <c r="R45" s="110">
        <f>'62 - 77'!R45/2</f>
        <v>0</v>
      </c>
      <c r="S45" s="110">
        <f>'62 - 77'!S45/2</f>
        <v>0</v>
      </c>
      <c r="T45" s="110">
        <f>'62 - 77'!T45/2</f>
        <v>0</v>
      </c>
      <c r="U45" s="110">
        <f>'62 - 77'!U45/2</f>
        <v>0</v>
      </c>
      <c r="V45" s="18">
        <f>'62 - 77'!V45/2</f>
        <v>0</v>
      </c>
      <c r="W45" s="18">
        <f>'62 - 77'!W45/2</f>
        <v>0</v>
      </c>
      <c r="X45" s="18">
        <f>'62 - 77'!X45/2</f>
        <v>0</v>
      </c>
      <c r="Y45" s="110">
        <f>'62 - 77'!Y45/2</f>
        <v>0</v>
      </c>
      <c r="Z45" s="110">
        <f>'62 - 77'!Z45/2</f>
        <v>0</v>
      </c>
      <c r="AA45" s="110">
        <f>'62 - 77'!AA45/2</f>
        <v>0</v>
      </c>
      <c r="AB45" s="110">
        <f>'62 - 77'!AB45/2</f>
        <v>0</v>
      </c>
      <c r="AC45" s="110">
        <f>'62 - 77'!AC45/2</f>
        <v>0</v>
      </c>
      <c r="AD45" s="110">
        <f>'62 - 77'!AD45/2</f>
        <v>0</v>
      </c>
      <c r="AE45" s="110">
        <f>'62 - 77'!AE45/2</f>
        <v>0</v>
      </c>
      <c r="AF45" s="18">
        <f>'62 - 77'!AF45/2</f>
        <v>0</v>
      </c>
      <c r="AG45" s="34"/>
      <c r="AH45" s="24">
        <f t="shared" si="0"/>
        <v>0</v>
      </c>
      <c r="AI45" s="25">
        <f t="shared" si="1"/>
        <v>0</v>
      </c>
      <c r="AJ45" s="25">
        <f t="shared" si="2"/>
        <v>0</v>
      </c>
      <c r="AK45" s="29">
        <f t="shared" si="3"/>
        <v>100</v>
      </c>
      <c r="AM45" s="24">
        <f t="shared" si="4"/>
        <v>0</v>
      </c>
      <c r="AN45" s="25">
        <f t="shared" si="5"/>
        <v>0</v>
      </c>
      <c r="AO45" s="25">
        <f t="shared" si="6"/>
        <v>0</v>
      </c>
      <c r="AP45" s="25">
        <f t="shared" si="7"/>
        <v>0</v>
      </c>
      <c r="AQ45" s="25">
        <f t="shared" si="8"/>
        <v>0</v>
      </c>
      <c r="AR45" s="25">
        <f t="shared" si="9"/>
        <v>0</v>
      </c>
      <c r="AS45" s="29">
        <f t="shared" si="10"/>
        <v>0</v>
      </c>
    </row>
    <row r="46" spans="1:45">
      <c r="A46" s="13">
        <f>'Page 1'!C56</f>
        <v>0</v>
      </c>
      <c r="B46" s="3">
        <f>'62 - 77'!B46/2</f>
        <v>0</v>
      </c>
      <c r="C46" s="16">
        <v>0</v>
      </c>
      <c r="D46" s="16">
        <v>0</v>
      </c>
      <c r="E46" s="16">
        <v>0</v>
      </c>
      <c r="F46" s="16">
        <v>0</v>
      </c>
      <c r="G46" s="16">
        <v>0</v>
      </c>
      <c r="H46" s="16">
        <v>0</v>
      </c>
      <c r="I46" s="3">
        <f>'62 - 77'!I46/2</f>
        <v>0</v>
      </c>
      <c r="J46" s="3">
        <f>'62 - 77'!J46/2</f>
        <v>0</v>
      </c>
      <c r="K46" s="110">
        <f>'62 - 77'!K46/2</f>
        <v>0</v>
      </c>
      <c r="L46" s="110">
        <f>'62 - 77'!L46/2</f>
        <v>0</v>
      </c>
      <c r="M46" s="110">
        <f>'62 - 77'!M46/2</f>
        <v>0</v>
      </c>
      <c r="N46" s="110">
        <f>'62 - 77'!N46/2</f>
        <v>0</v>
      </c>
      <c r="O46" s="110">
        <f>'62 - 77'!O46/2</f>
        <v>0</v>
      </c>
      <c r="P46" s="110">
        <f>'62 - 77'!P46/2</f>
        <v>0</v>
      </c>
      <c r="Q46" s="3">
        <f>'62 - 77'!Q46/2</f>
        <v>0</v>
      </c>
      <c r="R46" s="110">
        <f>'62 - 77'!R46/2</f>
        <v>0</v>
      </c>
      <c r="S46" s="110">
        <f>'62 - 77'!S46/2</f>
        <v>0</v>
      </c>
      <c r="T46" s="110">
        <f>'62 - 77'!T46/2</f>
        <v>0</v>
      </c>
      <c r="U46" s="110">
        <f>'62 - 77'!U46/2</f>
        <v>0</v>
      </c>
      <c r="V46" s="3">
        <f>'62 - 77'!V46/2</f>
        <v>0</v>
      </c>
      <c r="W46" s="3">
        <f>'62 - 77'!W46/2</f>
        <v>0</v>
      </c>
      <c r="X46" s="3">
        <f>'62 - 77'!X46/2</f>
        <v>0</v>
      </c>
      <c r="Y46" s="110">
        <f>'62 - 77'!Y46/2</f>
        <v>0</v>
      </c>
      <c r="Z46" s="110">
        <f>'62 - 77'!Z46/2</f>
        <v>0</v>
      </c>
      <c r="AA46" s="110">
        <f>'62 - 77'!AA46/2</f>
        <v>0</v>
      </c>
      <c r="AB46" s="110">
        <f>'62 - 77'!AB46/2</f>
        <v>0</v>
      </c>
      <c r="AC46" s="110">
        <f>'62 - 77'!AC46/2</f>
        <v>0</v>
      </c>
      <c r="AD46" s="110">
        <f>'62 - 77'!AD46/2</f>
        <v>0</v>
      </c>
      <c r="AE46" s="110">
        <f>'62 - 77'!AE46/2</f>
        <v>0</v>
      </c>
      <c r="AF46" s="3">
        <f>'62 - 77'!AF46/2</f>
        <v>0</v>
      </c>
      <c r="AG46" s="35"/>
      <c r="AH46" s="24">
        <f t="shared" si="0"/>
        <v>0</v>
      </c>
      <c r="AI46" s="25">
        <f t="shared" si="1"/>
        <v>0</v>
      </c>
      <c r="AJ46" s="25">
        <f t="shared" si="2"/>
        <v>0</v>
      </c>
      <c r="AK46" s="29">
        <f t="shared" si="3"/>
        <v>100</v>
      </c>
      <c r="AM46" s="24">
        <f t="shared" si="4"/>
        <v>0</v>
      </c>
      <c r="AN46" s="25">
        <f t="shared" si="5"/>
        <v>0</v>
      </c>
      <c r="AO46" s="25">
        <f t="shared" si="6"/>
        <v>0</v>
      </c>
      <c r="AP46" s="25">
        <f t="shared" si="7"/>
        <v>0</v>
      </c>
      <c r="AQ46" s="25">
        <f t="shared" si="8"/>
        <v>0</v>
      </c>
      <c r="AR46" s="25">
        <f t="shared" si="9"/>
        <v>0</v>
      </c>
      <c r="AS46" s="29">
        <f t="shared" si="10"/>
        <v>0</v>
      </c>
    </row>
    <row r="47" spans="1:45">
      <c r="A47" s="17">
        <f>'Page 1'!C57</f>
        <v>0</v>
      </c>
      <c r="B47" s="18">
        <f>'62 - 77'!B47/2</f>
        <v>0</v>
      </c>
      <c r="C47" s="19">
        <v>0</v>
      </c>
      <c r="D47" s="19">
        <v>0</v>
      </c>
      <c r="E47" s="19">
        <v>0</v>
      </c>
      <c r="F47" s="19">
        <v>0</v>
      </c>
      <c r="G47" s="19">
        <v>0</v>
      </c>
      <c r="H47" s="19">
        <v>0</v>
      </c>
      <c r="I47" s="18">
        <f>'62 - 77'!I47/2</f>
        <v>0</v>
      </c>
      <c r="J47" s="18">
        <f>'62 - 77'!J47/2</f>
        <v>0</v>
      </c>
      <c r="K47" s="110">
        <f>'62 - 77'!K47/2</f>
        <v>0</v>
      </c>
      <c r="L47" s="110">
        <f>'62 - 77'!L47/2</f>
        <v>0</v>
      </c>
      <c r="M47" s="110">
        <f>'62 - 77'!M47/2</f>
        <v>0</v>
      </c>
      <c r="N47" s="110">
        <f>'62 - 77'!N47/2</f>
        <v>0</v>
      </c>
      <c r="O47" s="110">
        <f>'62 - 77'!O47/2</f>
        <v>0</v>
      </c>
      <c r="P47" s="110">
        <f>'62 - 77'!P47/2</f>
        <v>0</v>
      </c>
      <c r="Q47" s="18">
        <f>'62 - 77'!Q47/2</f>
        <v>0</v>
      </c>
      <c r="R47" s="110">
        <f>'62 - 77'!R47/2</f>
        <v>0</v>
      </c>
      <c r="S47" s="110">
        <f>'62 - 77'!S47/2</f>
        <v>0</v>
      </c>
      <c r="T47" s="110">
        <f>'62 - 77'!T47/2</f>
        <v>0</v>
      </c>
      <c r="U47" s="110">
        <f>'62 - 77'!U47/2</f>
        <v>0</v>
      </c>
      <c r="V47" s="18">
        <f>'62 - 77'!V47/2</f>
        <v>0</v>
      </c>
      <c r="W47" s="18">
        <f>'62 - 77'!W47/2</f>
        <v>0</v>
      </c>
      <c r="X47" s="18">
        <f>'62 - 77'!X47/2</f>
        <v>0</v>
      </c>
      <c r="Y47" s="110">
        <f>'62 - 77'!Y47/2</f>
        <v>0</v>
      </c>
      <c r="Z47" s="110">
        <f>'62 - 77'!Z47/2</f>
        <v>0</v>
      </c>
      <c r="AA47" s="110">
        <f>'62 - 77'!AA47/2</f>
        <v>0</v>
      </c>
      <c r="AB47" s="110">
        <f>'62 - 77'!AB47/2</f>
        <v>0</v>
      </c>
      <c r="AC47" s="110">
        <f>'62 - 77'!AC47/2</f>
        <v>0</v>
      </c>
      <c r="AD47" s="110">
        <f>'62 - 77'!AD47/2</f>
        <v>0</v>
      </c>
      <c r="AE47" s="110">
        <f>'62 - 77'!AE47/2</f>
        <v>0</v>
      </c>
      <c r="AF47" s="18">
        <f>'62 - 77'!AF47/2</f>
        <v>0</v>
      </c>
      <c r="AG47" s="34"/>
      <c r="AH47" s="24">
        <f t="shared" si="0"/>
        <v>0</v>
      </c>
      <c r="AI47" s="25">
        <f t="shared" si="1"/>
        <v>0</v>
      </c>
      <c r="AJ47" s="25">
        <f t="shared" si="2"/>
        <v>0</v>
      </c>
      <c r="AK47" s="29">
        <f t="shared" si="3"/>
        <v>100</v>
      </c>
      <c r="AM47" s="24">
        <f t="shared" si="4"/>
        <v>0</v>
      </c>
      <c r="AN47" s="25">
        <f t="shared" si="5"/>
        <v>0</v>
      </c>
      <c r="AO47" s="25">
        <f t="shared" si="6"/>
        <v>0</v>
      </c>
      <c r="AP47" s="25">
        <f t="shared" si="7"/>
        <v>0</v>
      </c>
      <c r="AQ47" s="25">
        <f t="shared" si="8"/>
        <v>0</v>
      </c>
      <c r="AR47" s="25">
        <f t="shared" si="9"/>
        <v>0</v>
      </c>
      <c r="AS47" s="29">
        <f t="shared" si="10"/>
        <v>0</v>
      </c>
    </row>
    <row r="48" spans="1:45">
      <c r="A48" s="13">
        <f>'Page 1'!C58</f>
        <v>0</v>
      </c>
      <c r="B48" s="3">
        <f>'62 - 77'!B48/2</f>
        <v>0</v>
      </c>
      <c r="C48" s="16">
        <v>0</v>
      </c>
      <c r="D48" s="16">
        <v>0</v>
      </c>
      <c r="E48" s="16">
        <v>0</v>
      </c>
      <c r="F48" s="16">
        <v>0</v>
      </c>
      <c r="G48" s="16">
        <v>0</v>
      </c>
      <c r="H48" s="16">
        <v>0</v>
      </c>
      <c r="I48" s="3">
        <f>'62 - 77'!I48/2</f>
        <v>0</v>
      </c>
      <c r="J48" s="3">
        <f>'62 - 77'!J48/2</f>
        <v>0</v>
      </c>
      <c r="K48" s="110">
        <f>'62 - 77'!K48/2</f>
        <v>0</v>
      </c>
      <c r="L48" s="110">
        <f>'62 - 77'!L48/2</f>
        <v>0</v>
      </c>
      <c r="M48" s="110">
        <f>'62 - 77'!M48/2</f>
        <v>0</v>
      </c>
      <c r="N48" s="110">
        <f>'62 - 77'!N48/2</f>
        <v>0</v>
      </c>
      <c r="O48" s="110">
        <f>'62 - 77'!O48/2</f>
        <v>0</v>
      </c>
      <c r="P48" s="110">
        <f>'62 - 77'!P48/2</f>
        <v>0</v>
      </c>
      <c r="Q48" s="3">
        <f>'62 - 77'!Q48/2</f>
        <v>0</v>
      </c>
      <c r="R48" s="110">
        <f>'62 - 77'!R48/2</f>
        <v>0</v>
      </c>
      <c r="S48" s="110">
        <f>'62 - 77'!S48/2</f>
        <v>0</v>
      </c>
      <c r="T48" s="110">
        <f>'62 - 77'!T48/2</f>
        <v>0</v>
      </c>
      <c r="U48" s="110">
        <f>'62 - 77'!U48/2</f>
        <v>0</v>
      </c>
      <c r="V48" s="3">
        <f>'62 - 77'!V48/2</f>
        <v>0</v>
      </c>
      <c r="W48" s="3">
        <f>'62 - 77'!W48/2</f>
        <v>0</v>
      </c>
      <c r="X48" s="3">
        <f>'62 - 77'!X48/2</f>
        <v>0</v>
      </c>
      <c r="Y48" s="110">
        <f>'62 - 77'!Y48/2</f>
        <v>0</v>
      </c>
      <c r="Z48" s="110">
        <f>'62 - 77'!Z48/2</f>
        <v>0</v>
      </c>
      <c r="AA48" s="110">
        <f>'62 - 77'!AA48/2</f>
        <v>0</v>
      </c>
      <c r="AB48" s="110">
        <f>'62 - 77'!AB48/2</f>
        <v>0</v>
      </c>
      <c r="AC48" s="110">
        <f>'62 - 77'!AC48/2</f>
        <v>0</v>
      </c>
      <c r="AD48" s="110">
        <f>'62 - 77'!AD48/2</f>
        <v>0</v>
      </c>
      <c r="AE48" s="110">
        <f>'62 - 77'!AE48/2</f>
        <v>0</v>
      </c>
      <c r="AF48" s="3">
        <f>'62 - 77'!AF48/2</f>
        <v>0</v>
      </c>
      <c r="AG48" s="35"/>
      <c r="AH48" s="24">
        <f t="shared" si="0"/>
        <v>0</v>
      </c>
      <c r="AI48" s="25">
        <f t="shared" si="1"/>
        <v>0</v>
      </c>
      <c r="AJ48" s="25">
        <f t="shared" si="2"/>
        <v>0</v>
      </c>
      <c r="AK48" s="29">
        <f t="shared" si="3"/>
        <v>100</v>
      </c>
      <c r="AM48" s="24">
        <f t="shared" si="4"/>
        <v>0</v>
      </c>
      <c r="AN48" s="25">
        <f t="shared" si="5"/>
        <v>0</v>
      </c>
      <c r="AO48" s="25">
        <f t="shared" si="6"/>
        <v>0</v>
      </c>
      <c r="AP48" s="25">
        <f t="shared" si="7"/>
        <v>0</v>
      </c>
      <c r="AQ48" s="25">
        <f t="shared" si="8"/>
        <v>0</v>
      </c>
      <c r="AR48" s="25">
        <f t="shared" si="9"/>
        <v>0</v>
      </c>
      <c r="AS48" s="29">
        <f t="shared" si="10"/>
        <v>0</v>
      </c>
    </row>
    <row r="49" spans="1:45">
      <c r="A49" s="17">
        <f>'Page 1'!C59</f>
        <v>0</v>
      </c>
      <c r="B49" s="18">
        <f>'62 - 77'!B49/2</f>
        <v>0</v>
      </c>
      <c r="C49" s="19">
        <v>0</v>
      </c>
      <c r="D49" s="19">
        <v>0</v>
      </c>
      <c r="E49" s="19">
        <v>0</v>
      </c>
      <c r="F49" s="19">
        <v>0</v>
      </c>
      <c r="G49" s="19">
        <v>0</v>
      </c>
      <c r="H49" s="19">
        <v>0</v>
      </c>
      <c r="I49" s="18">
        <f>'62 - 77'!I49/2</f>
        <v>0</v>
      </c>
      <c r="J49" s="18">
        <f>'62 - 77'!J49/2</f>
        <v>0</v>
      </c>
      <c r="K49" s="110">
        <f>'62 - 77'!K49/2</f>
        <v>0</v>
      </c>
      <c r="L49" s="110">
        <f>'62 - 77'!L49/2</f>
        <v>0</v>
      </c>
      <c r="M49" s="110">
        <f>'62 - 77'!M49/2</f>
        <v>0</v>
      </c>
      <c r="N49" s="110">
        <f>'62 - 77'!N49/2</f>
        <v>0</v>
      </c>
      <c r="O49" s="110">
        <f>'62 - 77'!O49/2</f>
        <v>0</v>
      </c>
      <c r="P49" s="110">
        <f>'62 - 77'!P49/2</f>
        <v>0</v>
      </c>
      <c r="Q49" s="18">
        <f>'62 - 77'!Q49/2</f>
        <v>0</v>
      </c>
      <c r="R49" s="110">
        <f>'62 - 77'!R49/2</f>
        <v>0</v>
      </c>
      <c r="S49" s="110">
        <f>'62 - 77'!S49/2</f>
        <v>0</v>
      </c>
      <c r="T49" s="110">
        <f>'62 - 77'!T49/2</f>
        <v>0</v>
      </c>
      <c r="U49" s="110">
        <f>'62 - 77'!U49/2</f>
        <v>0</v>
      </c>
      <c r="V49" s="18">
        <f>'62 - 77'!V49/2</f>
        <v>0</v>
      </c>
      <c r="W49" s="18">
        <f>'62 - 77'!W49/2</f>
        <v>0</v>
      </c>
      <c r="X49" s="18">
        <f>'62 - 77'!X49/2</f>
        <v>0</v>
      </c>
      <c r="Y49" s="110">
        <f>'62 - 77'!Y49/2</f>
        <v>0</v>
      </c>
      <c r="Z49" s="110">
        <f>'62 - 77'!Z49/2</f>
        <v>0</v>
      </c>
      <c r="AA49" s="110">
        <f>'62 - 77'!AA49/2</f>
        <v>0</v>
      </c>
      <c r="AB49" s="110">
        <f>'62 - 77'!AB49/2</f>
        <v>0</v>
      </c>
      <c r="AC49" s="110">
        <f>'62 - 77'!AC49/2</f>
        <v>0</v>
      </c>
      <c r="AD49" s="110">
        <f>'62 - 77'!AD49/2</f>
        <v>0</v>
      </c>
      <c r="AE49" s="110">
        <f>'62 - 77'!AE49/2</f>
        <v>0</v>
      </c>
      <c r="AF49" s="18">
        <f>'62 - 77'!AF49/2</f>
        <v>0</v>
      </c>
      <c r="AG49" s="34"/>
      <c r="AH49" s="24">
        <f t="shared" si="0"/>
        <v>0</v>
      </c>
      <c r="AI49" s="25">
        <f t="shared" si="1"/>
        <v>0</v>
      </c>
      <c r="AJ49" s="25">
        <f t="shared" si="2"/>
        <v>0</v>
      </c>
      <c r="AK49" s="29">
        <f t="shared" si="3"/>
        <v>100</v>
      </c>
      <c r="AM49" s="24">
        <f t="shared" si="4"/>
        <v>0</v>
      </c>
      <c r="AN49" s="25">
        <f t="shared" si="5"/>
        <v>0</v>
      </c>
      <c r="AO49" s="25">
        <f t="shared" si="6"/>
        <v>0</v>
      </c>
      <c r="AP49" s="25">
        <f t="shared" si="7"/>
        <v>0</v>
      </c>
      <c r="AQ49" s="25">
        <f t="shared" si="8"/>
        <v>0</v>
      </c>
      <c r="AR49" s="25">
        <f t="shared" si="9"/>
        <v>0</v>
      </c>
      <c r="AS49" s="29">
        <f t="shared" si="10"/>
        <v>0</v>
      </c>
    </row>
    <row r="50" spans="1:45">
      <c r="A50" s="13">
        <f>'Page 1'!C60</f>
        <v>0</v>
      </c>
      <c r="B50" s="3">
        <f>'62 - 77'!B50/2</f>
        <v>0</v>
      </c>
      <c r="C50" s="16">
        <v>0</v>
      </c>
      <c r="D50" s="16">
        <v>0</v>
      </c>
      <c r="E50" s="16">
        <v>0</v>
      </c>
      <c r="F50" s="16">
        <v>0</v>
      </c>
      <c r="G50" s="16">
        <v>0</v>
      </c>
      <c r="H50" s="16">
        <v>0</v>
      </c>
      <c r="I50" s="3">
        <f>'62 - 77'!I50/2</f>
        <v>0</v>
      </c>
      <c r="J50" s="3">
        <f>'62 - 77'!J50/2</f>
        <v>0</v>
      </c>
      <c r="K50" s="110">
        <f>'62 - 77'!K50/2</f>
        <v>0</v>
      </c>
      <c r="L50" s="110">
        <f>'62 - 77'!L50/2</f>
        <v>0</v>
      </c>
      <c r="M50" s="110">
        <f>'62 - 77'!M50/2</f>
        <v>0</v>
      </c>
      <c r="N50" s="110">
        <f>'62 - 77'!N50/2</f>
        <v>0</v>
      </c>
      <c r="O50" s="110">
        <f>'62 - 77'!O50/2</f>
        <v>0</v>
      </c>
      <c r="P50" s="110">
        <f>'62 - 77'!P50/2</f>
        <v>0</v>
      </c>
      <c r="Q50" s="3">
        <f>'62 - 77'!Q50/2</f>
        <v>0</v>
      </c>
      <c r="R50" s="110">
        <f>'62 - 77'!R50/2</f>
        <v>0</v>
      </c>
      <c r="S50" s="110">
        <f>'62 - 77'!S50/2</f>
        <v>0</v>
      </c>
      <c r="T50" s="110">
        <f>'62 - 77'!T50/2</f>
        <v>0</v>
      </c>
      <c r="U50" s="110">
        <f>'62 - 77'!U50/2</f>
        <v>0</v>
      </c>
      <c r="V50" s="3">
        <f>'62 - 77'!V50/2</f>
        <v>0</v>
      </c>
      <c r="W50" s="3">
        <f>'62 - 77'!W50/2</f>
        <v>0</v>
      </c>
      <c r="X50" s="3">
        <f>'62 - 77'!X50/2</f>
        <v>0</v>
      </c>
      <c r="Y50" s="110">
        <f>'62 - 77'!Y50/2</f>
        <v>0</v>
      </c>
      <c r="Z50" s="110">
        <f>'62 - 77'!Z50/2</f>
        <v>0</v>
      </c>
      <c r="AA50" s="110">
        <f>'62 - 77'!AA50/2</f>
        <v>0</v>
      </c>
      <c r="AB50" s="110">
        <f>'62 - 77'!AB50/2</f>
        <v>0</v>
      </c>
      <c r="AC50" s="110">
        <f>'62 - 77'!AC50/2</f>
        <v>0</v>
      </c>
      <c r="AD50" s="110">
        <f>'62 - 77'!AD50/2</f>
        <v>0</v>
      </c>
      <c r="AE50" s="110">
        <f>'62 - 77'!AE50/2</f>
        <v>0</v>
      </c>
      <c r="AF50" s="3">
        <f>'62 - 77'!AF50/2</f>
        <v>0</v>
      </c>
      <c r="AG50" s="35"/>
      <c r="AH50" s="24">
        <f t="shared" si="0"/>
        <v>0</v>
      </c>
      <c r="AI50" s="25">
        <f t="shared" si="1"/>
        <v>0</v>
      </c>
      <c r="AJ50" s="25">
        <f t="shared" si="2"/>
        <v>0</v>
      </c>
      <c r="AK50" s="29">
        <f t="shared" si="3"/>
        <v>100</v>
      </c>
      <c r="AM50" s="24">
        <f t="shared" si="4"/>
        <v>0</v>
      </c>
      <c r="AN50" s="25">
        <f t="shared" si="5"/>
        <v>0</v>
      </c>
      <c r="AO50" s="25">
        <f t="shared" si="6"/>
        <v>0</v>
      </c>
      <c r="AP50" s="25">
        <f t="shared" si="7"/>
        <v>0</v>
      </c>
      <c r="AQ50" s="25">
        <f t="shared" si="8"/>
        <v>0</v>
      </c>
      <c r="AR50" s="25">
        <f t="shared" si="9"/>
        <v>0</v>
      </c>
      <c r="AS50" s="29">
        <f t="shared" si="10"/>
        <v>0</v>
      </c>
    </row>
    <row r="51" spans="1:45">
      <c r="A51" s="17">
        <f>'Page 1'!C61</f>
        <v>0</v>
      </c>
      <c r="B51" s="18">
        <f>'62 - 77'!B51/2</f>
        <v>0</v>
      </c>
      <c r="C51" s="19">
        <v>0</v>
      </c>
      <c r="D51" s="19">
        <v>0</v>
      </c>
      <c r="E51" s="19">
        <v>0</v>
      </c>
      <c r="F51" s="19">
        <v>0</v>
      </c>
      <c r="G51" s="19">
        <v>0</v>
      </c>
      <c r="H51" s="19">
        <v>0</v>
      </c>
      <c r="I51" s="18">
        <f>'62 - 77'!I51/2</f>
        <v>0</v>
      </c>
      <c r="J51" s="18">
        <f>'62 - 77'!J51/2</f>
        <v>0</v>
      </c>
      <c r="K51" s="110">
        <f>'62 - 77'!K51/2</f>
        <v>0</v>
      </c>
      <c r="L51" s="110">
        <f>'62 - 77'!L51/2</f>
        <v>0</v>
      </c>
      <c r="M51" s="110">
        <f>'62 - 77'!M51/2</f>
        <v>0</v>
      </c>
      <c r="N51" s="110">
        <f>'62 - 77'!N51/2</f>
        <v>0</v>
      </c>
      <c r="O51" s="110">
        <f>'62 - 77'!O51/2</f>
        <v>0</v>
      </c>
      <c r="P51" s="110">
        <f>'62 - 77'!P51/2</f>
        <v>0</v>
      </c>
      <c r="Q51" s="18">
        <f>'62 - 77'!Q51/2</f>
        <v>0</v>
      </c>
      <c r="R51" s="110">
        <f>'62 - 77'!R51/2</f>
        <v>0</v>
      </c>
      <c r="S51" s="110">
        <f>'62 - 77'!S51/2</f>
        <v>0</v>
      </c>
      <c r="T51" s="110">
        <f>'62 - 77'!T51/2</f>
        <v>0</v>
      </c>
      <c r="U51" s="110">
        <f>'62 - 77'!U51/2</f>
        <v>0</v>
      </c>
      <c r="V51" s="18">
        <f>'62 - 77'!V51/2</f>
        <v>0</v>
      </c>
      <c r="W51" s="18">
        <f>'62 - 77'!W51/2</f>
        <v>0</v>
      </c>
      <c r="X51" s="18">
        <f>'62 - 77'!X51/2</f>
        <v>0</v>
      </c>
      <c r="Y51" s="110">
        <f>'62 - 77'!Y51/2</f>
        <v>0</v>
      </c>
      <c r="Z51" s="110">
        <f>'62 - 77'!Z51/2</f>
        <v>0</v>
      </c>
      <c r="AA51" s="110">
        <f>'62 - 77'!AA51/2</f>
        <v>0</v>
      </c>
      <c r="AB51" s="110">
        <f>'62 - 77'!AB51/2</f>
        <v>0</v>
      </c>
      <c r="AC51" s="110">
        <f>'62 - 77'!AC51/2</f>
        <v>0</v>
      </c>
      <c r="AD51" s="110">
        <f>'62 - 77'!AD51/2</f>
        <v>0</v>
      </c>
      <c r="AE51" s="110">
        <f>'62 - 77'!AE51/2</f>
        <v>0</v>
      </c>
      <c r="AF51" s="18">
        <f>'62 - 77'!AF51/2</f>
        <v>0</v>
      </c>
      <c r="AG51" s="34"/>
      <c r="AH51" s="24">
        <f t="shared" si="0"/>
        <v>0</v>
      </c>
      <c r="AI51" s="25">
        <f t="shared" si="1"/>
        <v>0</v>
      </c>
      <c r="AJ51" s="25">
        <f t="shared" si="2"/>
        <v>0</v>
      </c>
      <c r="AK51" s="29">
        <f t="shared" si="3"/>
        <v>100</v>
      </c>
      <c r="AM51" s="24">
        <f t="shared" si="4"/>
        <v>0</v>
      </c>
      <c r="AN51" s="25">
        <f t="shared" si="5"/>
        <v>0</v>
      </c>
      <c r="AO51" s="25">
        <f t="shared" si="6"/>
        <v>0</v>
      </c>
      <c r="AP51" s="25">
        <f t="shared" si="7"/>
        <v>0</v>
      </c>
      <c r="AQ51" s="25">
        <f t="shared" si="8"/>
        <v>0</v>
      </c>
      <c r="AR51" s="25">
        <f t="shared" si="9"/>
        <v>0</v>
      </c>
      <c r="AS51" s="29">
        <f t="shared" si="10"/>
        <v>0</v>
      </c>
    </row>
    <row r="52" spans="1:45">
      <c r="A52" s="13">
        <f>'Page 1'!C62</f>
        <v>0</v>
      </c>
      <c r="B52" s="3">
        <f>'62 - 77'!B52/2</f>
        <v>0</v>
      </c>
      <c r="C52" s="16">
        <v>0</v>
      </c>
      <c r="D52" s="16">
        <v>0</v>
      </c>
      <c r="E52" s="16">
        <v>0</v>
      </c>
      <c r="F52" s="16">
        <v>0</v>
      </c>
      <c r="G52" s="16">
        <v>0</v>
      </c>
      <c r="H52" s="16">
        <v>0</v>
      </c>
      <c r="I52" s="3">
        <f>'62 - 77'!I52/2</f>
        <v>0</v>
      </c>
      <c r="J52" s="3">
        <f>'62 - 77'!J52/2</f>
        <v>0</v>
      </c>
      <c r="K52" s="110">
        <f>'62 - 77'!K52/2</f>
        <v>0</v>
      </c>
      <c r="L52" s="110">
        <f>'62 - 77'!L52/2</f>
        <v>0</v>
      </c>
      <c r="M52" s="110">
        <f>'62 - 77'!M52/2</f>
        <v>0</v>
      </c>
      <c r="N52" s="110">
        <f>'62 - 77'!N52/2</f>
        <v>0</v>
      </c>
      <c r="O52" s="110">
        <f>'62 - 77'!O52/2</f>
        <v>0</v>
      </c>
      <c r="P52" s="110">
        <f>'62 - 77'!P52/2</f>
        <v>0</v>
      </c>
      <c r="Q52" s="3">
        <f>'62 - 77'!Q52/2</f>
        <v>0</v>
      </c>
      <c r="R52" s="110">
        <f>'62 - 77'!R52/2</f>
        <v>0</v>
      </c>
      <c r="S52" s="110">
        <f>'62 - 77'!S52/2</f>
        <v>0</v>
      </c>
      <c r="T52" s="110">
        <f>'62 - 77'!T52/2</f>
        <v>0</v>
      </c>
      <c r="U52" s="110">
        <f>'62 - 77'!U52/2</f>
        <v>0</v>
      </c>
      <c r="V52" s="3">
        <f>'62 - 77'!V52/2</f>
        <v>0</v>
      </c>
      <c r="W52" s="3">
        <f>'62 - 77'!W52/2</f>
        <v>0</v>
      </c>
      <c r="X52" s="3">
        <f>'62 - 77'!X52/2</f>
        <v>0</v>
      </c>
      <c r="Y52" s="110">
        <f>'62 - 77'!Y52/2</f>
        <v>0</v>
      </c>
      <c r="Z52" s="110">
        <f>'62 - 77'!Z52/2</f>
        <v>0</v>
      </c>
      <c r="AA52" s="110">
        <f>'62 - 77'!AA52/2</f>
        <v>0</v>
      </c>
      <c r="AB52" s="110">
        <f>'62 - 77'!AB52/2</f>
        <v>0</v>
      </c>
      <c r="AC52" s="110">
        <f>'62 - 77'!AC52/2</f>
        <v>0</v>
      </c>
      <c r="AD52" s="110">
        <f>'62 - 77'!AD52/2</f>
        <v>0</v>
      </c>
      <c r="AE52" s="110">
        <f>'62 - 77'!AE52/2</f>
        <v>0</v>
      </c>
      <c r="AF52" s="3">
        <f>'62 - 77'!AF52/2</f>
        <v>0</v>
      </c>
      <c r="AG52" s="35"/>
      <c r="AH52" s="24">
        <f t="shared" si="0"/>
        <v>0</v>
      </c>
      <c r="AI52" s="25">
        <f t="shared" si="1"/>
        <v>0</v>
      </c>
      <c r="AJ52" s="25">
        <f t="shared" si="2"/>
        <v>0</v>
      </c>
      <c r="AK52" s="29">
        <f t="shared" si="3"/>
        <v>100</v>
      </c>
      <c r="AM52" s="24">
        <f t="shared" si="4"/>
        <v>0</v>
      </c>
      <c r="AN52" s="25">
        <f t="shared" si="5"/>
        <v>0</v>
      </c>
      <c r="AO52" s="25">
        <f t="shared" si="6"/>
        <v>0</v>
      </c>
      <c r="AP52" s="25">
        <f t="shared" si="7"/>
        <v>0</v>
      </c>
      <c r="AQ52" s="25">
        <f t="shared" si="8"/>
        <v>0</v>
      </c>
      <c r="AR52" s="25">
        <f t="shared" si="9"/>
        <v>0</v>
      </c>
      <c r="AS52" s="29">
        <f t="shared" si="10"/>
        <v>0</v>
      </c>
    </row>
    <row r="53" spans="1:45">
      <c r="A53" s="17">
        <f>'Page 1'!C63</f>
        <v>0</v>
      </c>
      <c r="B53" s="18">
        <f>'62 - 77'!B53/2</f>
        <v>0</v>
      </c>
      <c r="C53" s="19">
        <v>0</v>
      </c>
      <c r="D53" s="19">
        <v>0</v>
      </c>
      <c r="E53" s="19">
        <v>0</v>
      </c>
      <c r="F53" s="19">
        <v>0</v>
      </c>
      <c r="G53" s="19">
        <v>0</v>
      </c>
      <c r="H53" s="19">
        <v>0</v>
      </c>
      <c r="I53" s="18">
        <f>'62 - 77'!I53/2</f>
        <v>0</v>
      </c>
      <c r="J53" s="18">
        <f>'62 - 77'!J53/2</f>
        <v>0</v>
      </c>
      <c r="K53" s="110">
        <f>'62 - 77'!K53/2</f>
        <v>0</v>
      </c>
      <c r="L53" s="110">
        <f>'62 - 77'!L53/2</f>
        <v>0</v>
      </c>
      <c r="M53" s="110">
        <f>'62 - 77'!M53/2</f>
        <v>0</v>
      </c>
      <c r="N53" s="110">
        <f>'62 - 77'!N53/2</f>
        <v>0</v>
      </c>
      <c r="O53" s="110">
        <f>'62 - 77'!O53/2</f>
        <v>0</v>
      </c>
      <c r="P53" s="110">
        <f>'62 - 77'!P53/2</f>
        <v>0</v>
      </c>
      <c r="Q53" s="18">
        <f>'62 - 77'!Q53/2</f>
        <v>0</v>
      </c>
      <c r="R53" s="110">
        <f>'62 - 77'!R53/2</f>
        <v>0</v>
      </c>
      <c r="S53" s="110">
        <f>'62 - 77'!S53/2</f>
        <v>0</v>
      </c>
      <c r="T53" s="110">
        <f>'62 - 77'!T53/2</f>
        <v>0</v>
      </c>
      <c r="U53" s="110">
        <f>'62 - 77'!U53/2</f>
        <v>0</v>
      </c>
      <c r="V53" s="18">
        <f>'62 - 77'!V53/2</f>
        <v>0</v>
      </c>
      <c r="W53" s="18">
        <f>'62 - 77'!W53/2</f>
        <v>0</v>
      </c>
      <c r="X53" s="18">
        <f>'62 - 77'!X53/2</f>
        <v>0</v>
      </c>
      <c r="Y53" s="110">
        <f>'62 - 77'!Y53/2</f>
        <v>0</v>
      </c>
      <c r="Z53" s="110">
        <f>'62 - 77'!Z53/2</f>
        <v>0</v>
      </c>
      <c r="AA53" s="110">
        <f>'62 - 77'!AA53/2</f>
        <v>0</v>
      </c>
      <c r="AB53" s="110">
        <f>'62 - 77'!AB53/2</f>
        <v>0</v>
      </c>
      <c r="AC53" s="110">
        <f>'62 - 77'!AC53/2</f>
        <v>0</v>
      </c>
      <c r="AD53" s="110">
        <f>'62 - 77'!AD53/2</f>
        <v>0</v>
      </c>
      <c r="AE53" s="110">
        <f>'62 - 77'!AE53/2</f>
        <v>0</v>
      </c>
      <c r="AF53" s="18">
        <f>'62 - 77'!AF53/2</f>
        <v>0</v>
      </c>
      <c r="AG53" s="34"/>
      <c r="AH53" s="24">
        <f t="shared" si="0"/>
        <v>0</v>
      </c>
      <c r="AI53" s="25">
        <f t="shared" si="1"/>
        <v>0</v>
      </c>
      <c r="AJ53" s="25">
        <f t="shared" si="2"/>
        <v>0</v>
      </c>
      <c r="AK53" s="29">
        <f t="shared" si="3"/>
        <v>100</v>
      </c>
      <c r="AM53" s="24">
        <f t="shared" si="4"/>
        <v>0</v>
      </c>
      <c r="AN53" s="25">
        <f t="shared" si="5"/>
        <v>0</v>
      </c>
      <c r="AO53" s="25">
        <f t="shared" si="6"/>
        <v>0</v>
      </c>
      <c r="AP53" s="25">
        <f t="shared" si="7"/>
        <v>0</v>
      </c>
      <c r="AQ53" s="25">
        <f t="shared" si="8"/>
        <v>0</v>
      </c>
      <c r="AR53" s="25">
        <f t="shared" si="9"/>
        <v>0</v>
      </c>
      <c r="AS53" s="29">
        <f t="shared" si="10"/>
        <v>0</v>
      </c>
    </row>
    <row r="54" spans="1:45">
      <c r="A54" s="13">
        <f>'Page 1'!C64</f>
        <v>0</v>
      </c>
      <c r="B54" s="3">
        <f>'62 - 77'!B54/2</f>
        <v>0</v>
      </c>
      <c r="C54" s="16">
        <v>0</v>
      </c>
      <c r="D54" s="16">
        <v>0</v>
      </c>
      <c r="E54" s="16">
        <v>0</v>
      </c>
      <c r="F54" s="16">
        <v>0</v>
      </c>
      <c r="G54" s="16">
        <v>0</v>
      </c>
      <c r="H54" s="16">
        <v>0</v>
      </c>
      <c r="I54" s="3">
        <f>'62 - 77'!I54/2</f>
        <v>0</v>
      </c>
      <c r="J54" s="3">
        <f>'62 - 77'!J54/2</f>
        <v>0</v>
      </c>
      <c r="K54" s="110">
        <f>'62 - 77'!K54/2</f>
        <v>0</v>
      </c>
      <c r="L54" s="110">
        <f>'62 - 77'!L54/2</f>
        <v>0</v>
      </c>
      <c r="M54" s="110">
        <f>'62 - 77'!M54/2</f>
        <v>0</v>
      </c>
      <c r="N54" s="110">
        <f>'62 - 77'!N54/2</f>
        <v>0</v>
      </c>
      <c r="O54" s="110">
        <f>'62 - 77'!O54/2</f>
        <v>0</v>
      </c>
      <c r="P54" s="110">
        <f>'62 - 77'!P54/2</f>
        <v>0</v>
      </c>
      <c r="Q54" s="3">
        <f>'62 - 77'!Q54/2</f>
        <v>0</v>
      </c>
      <c r="R54" s="110">
        <f>'62 - 77'!R54/2</f>
        <v>0</v>
      </c>
      <c r="S54" s="110">
        <f>'62 - 77'!S54/2</f>
        <v>0</v>
      </c>
      <c r="T54" s="110">
        <f>'62 - 77'!T54/2</f>
        <v>0</v>
      </c>
      <c r="U54" s="110">
        <f>'62 - 77'!U54/2</f>
        <v>0</v>
      </c>
      <c r="V54" s="3">
        <f>'62 - 77'!V54/2</f>
        <v>0</v>
      </c>
      <c r="W54" s="3">
        <f>'62 - 77'!W54/2</f>
        <v>0</v>
      </c>
      <c r="X54" s="3">
        <f>'62 - 77'!X54/2</f>
        <v>0</v>
      </c>
      <c r="Y54" s="110">
        <f>'62 - 77'!Y54/2</f>
        <v>0</v>
      </c>
      <c r="Z54" s="110">
        <f>'62 - 77'!Z54/2</f>
        <v>0</v>
      </c>
      <c r="AA54" s="110">
        <f>'62 - 77'!AA54/2</f>
        <v>0</v>
      </c>
      <c r="AB54" s="110">
        <f>'62 - 77'!AB54/2</f>
        <v>0</v>
      </c>
      <c r="AC54" s="110">
        <f>'62 - 77'!AC54/2</f>
        <v>0</v>
      </c>
      <c r="AD54" s="110">
        <f>'62 - 77'!AD54/2</f>
        <v>0</v>
      </c>
      <c r="AE54" s="110">
        <f>'62 - 77'!AE54/2</f>
        <v>0</v>
      </c>
      <c r="AF54" s="3">
        <f>'62 - 77'!AF54/2</f>
        <v>0</v>
      </c>
      <c r="AG54" s="35"/>
      <c r="AH54" s="26">
        <f t="shared" si="0"/>
        <v>0</v>
      </c>
      <c r="AI54" s="27">
        <f t="shared" si="1"/>
        <v>0</v>
      </c>
      <c r="AJ54" s="27">
        <f t="shared" si="2"/>
        <v>0</v>
      </c>
      <c r="AK54" s="30">
        <f t="shared" si="3"/>
        <v>100</v>
      </c>
      <c r="AM54" s="26">
        <f t="shared" si="4"/>
        <v>0</v>
      </c>
      <c r="AN54" s="27">
        <f t="shared" si="5"/>
        <v>0</v>
      </c>
      <c r="AO54" s="27">
        <f t="shared" si="6"/>
        <v>0</v>
      </c>
      <c r="AP54" s="27">
        <f t="shared" si="7"/>
        <v>0</v>
      </c>
      <c r="AQ54" s="27">
        <f t="shared" si="8"/>
        <v>0</v>
      </c>
      <c r="AR54" s="27">
        <f t="shared" si="9"/>
        <v>0</v>
      </c>
      <c r="AS54" s="30">
        <f t="shared" si="10"/>
        <v>0</v>
      </c>
    </row>
    <row r="55" spans="1:45">
      <c r="A55" s="11"/>
    </row>
  </sheetData>
  <mergeCells count="2">
    <mergeCell ref="AI2:AJ2"/>
    <mergeCell ref="AM2:AS2"/>
  </mergeCells>
  <conditionalFormatting sqref="AH5:AJ54">
    <cfRule type="cellIs" dxfId="11" priority="4" stopIfTrue="1" operator="notEqual">
      <formula>0</formula>
    </cfRule>
  </conditionalFormatting>
  <conditionalFormatting sqref="AI5:AI54">
    <cfRule type="cellIs" priority="6" stopIfTrue="1" operator="notEqual">
      <formula>0</formula>
    </cfRule>
  </conditionalFormatting>
  <conditionalFormatting sqref="AK5:AK54">
    <cfRule type="cellIs" dxfId="10" priority="2" stopIfTrue="1" operator="greaterThan">
      <formula>0</formula>
    </cfRule>
  </conditionalFormatting>
  <conditionalFormatting sqref="AM5:AS54">
    <cfRule type="cellIs" dxfId="9" priority="1" operator="greaterThan">
      <formula>100</formula>
    </cfRule>
  </conditionalFormatting>
  <pageMargins left="0.7" right="0.7" top="0.75" bottom="0.75" header="0.3" footer="0.3"/>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55"/>
  <sheetViews>
    <sheetView zoomScale="75" zoomScaleNormal="75"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cols>
    <col min="1" max="1" width="10" style="14" customWidth="1"/>
    <col min="2" max="2" width="7" style="3" customWidth="1"/>
    <col min="3" max="8" width="7" style="2" hidden="1" customWidth="1"/>
    <col min="9" max="10" width="7" style="3" customWidth="1"/>
    <col min="11" max="15" width="6.7109375" style="2" customWidth="1"/>
    <col min="16" max="16" width="4.42578125" style="2" customWidth="1"/>
    <col min="17" max="17" width="7" style="3" customWidth="1"/>
    <col min="18" max="20" width="6.7109375" style="2" customWidth="1"/>
    <col min="21" max="21" width="4.28515625" style="2" customWidth="1"/>
    <col min="22" max="24" width="7" style="3" customWidth="1"/>
    <col min="25" max="30" width="6.7109375" style="2" customWidth="1"/>
    <col min="31" max="31" width="5.140625" style="2" customWidth="1"/>
    <col min="32" max="32" width="7.7109375" style="3" customWidth="1"/>
    <col min="33" max="33" width="14.7109375" style="4" customWidth="1"/>
    <col min="34" max="36" width="6.7109375" style="4" customWidth="1"/>
    <col min="37" max="37" width="6.7109375" style="3" customWidth="1"/>
    <col min="38" max="38" width="2.85546875" style="4" customWidth="1"/>
    <col min="39" max="45" width="6.7109375" style="4" customWidth="1"/>
    <col min="46" max="16384" width="9.140625" style="4"/>
  </cols>
  <sheetData>
    <row r="1" spans="1:45">
      <c r="A1" s="15">
        <f>'Page 2'!F5</f>
        <v>0</v>
      </c>
      <c r="B1" s="1"/>
      <c r="I1" s="1"/>
      <c r="N1" s="10"/>
    </row>
    <row r="2" spans="1:45">
      <c r="A2" s="11" t="s">
        <v>93</v>
      </c>
      <c r="AH2" s="32"/>
      <c r="AI2" s="147" t="s">
        <v>69</v>
      </c>
      <c r="AJ2" s="148"/>
      <c r="AK2" s="33"/>
      <c r="AM2" s="149" t="s">
        <v>69</v>
      </c>
      <c r="AN2" s="150"/>
      <c r="AO2" s="150"/>
      <c r="AP2" s="150"/>
      <c r="AQ2" s="150"/>
      <c r="AR2" s="150"/>
      <c r="AS2" s="151"/>
    </row>
    <row r="3" spans="1:45">
      <c r="A3" s="12" t="s">
        <v>84</v>
      </c>
      <c r="B3" s="3" t="s">
        <v>27</v>
      </c>
      <c r="C3" s="2" t="s">
        <v>28</v>
      </c>
      <c r="D3" s="2" t="s">
        <v>29</v>
      </c>
      <c r="E3" s="2" t="s">
        <v>30</v>
      </c>
      <c r="F3" s="2" t="s">
        <v>31</v>
      </c>
      <c r="G3" s="2" t="s">
        <v>32</v>
      </c>
      <c r="H3" s="2" t="s">
        <v>33</v>
      </c>
      <c r="I3" s="3" t="s">
        <v>34</v>
      </c>
      <c r="J3" s="3" t="s">
        <v>8</v>
      </c>
      <c r="K3" s="2" t="s">
        <v>35</v>
      </c>
      <c r="L3" s="2" t="s">
        <v>36</v>
      </c>
      <c r="M3" s="2" t="s">
        <v>37</v>
      </c>
      <c r="N3" s="2" t="s">
        <v>38</v>
      </c>
      <c r="O3" s="2" t="s">
        <v>39</v>
      </c>
      <c r="P3" s="21" t="s">
        <v>74</v>
      </c>
      <c r="Q3" s="3" t="s">
        <v>40</v>
      </c>
      <c r="R3" s="2" t="s">
        <v>41</v>
      </c>
      <c r="S3" s="2" t="s">
        <v>42</v>
      </c>
      <c r="T3" s="2" t="s">
        <v>43</v>
      </c>
      <c r="U3" s="21" t="s">
        <v>74</v>
      </c>
      <c r="V3" s="3" t="s">
        <v>9</v>
      </c>
      <c r="W3" s="3" t="s">
        <v>10</v>
      </c>
      <c r="X3" s="3" t="s">
        <v>11</v>
      </c>
      <c r="Y3" s="2" t="s">
        <v>26</v>
      </c>
      <c r="Z3" s="2" t="s">
        <v>44</v>
      </c>
      <c r="AA3" s="2" t="s">
        <v>45</v>
      </c>
      <c r="AB3" s="2" t="s">
        <v>46</v>
      </c>
      <c r="AC3" s="2" t="s">
        <v>47</v>
      </c>
      <c r="AD3" s="2" t="s">
        <v>48</v>
      </c>
      <c r="AE3" s="21" t="s">
        <v>74</v>
      </c>
      <c r="AF3" s="3" t="s">
        <v>12</v>
      </c>
      <c r="AG3" s="3" t="s">
        <v>13</v>
      </c>
      <c r="AH3" s="8" t="s">
        <v>8</v>
      </c>
      <c r="AI3" s="3" t="s">
        <v>40</v>
      </c>
      <c r="AJ3" s="3" t="s">
        <v>83</v>
      </c>
      <c r="AK3" s="9" t="s">
        <v>49</v>
      </c>
      <c r="AM3" s="102" t="s">
        <v>97</v>
      </c>
      <c r="AN3" s="103" t="s">
        <v>97</v>
      </c>
      <c r="AO3" s="103" t="s">
        <v>97</v>
      </c>
      <c r="AP3" s="103" t="s">
        <v>97</v>
      </c>
      <c r="AQ3" s="103" t="s">
        <v>97</v>
      </c>
      <c r="AR3" s="103" t="s">
        <v>97</v>
      </c>
      <c r="AS3" s="104" t="s">
        <v>97</v>
      </c>
    </row>
    <row r="4" spans="1:45" s="7" customFormat="1">
      <c r="A4" s="36" t="s">
        <v>85</v>
      </c>
      <c r="B4" s="5"/>
      <c r="C4" s="6" t="s">
        <v>50</v>
      </c>
      <c r="D4" s="6" t="s">
        <v>51</v>
      </c>
      <c r="E4" s="6" t="s">
        <v>8</v>
      </c>
      <c r="F4" s="6" t="s">
        <v>52</v>
      </c>
      <c r="G4" s="6" t="s">
        <v>53</v>
      </c>
      <c r="H4" s="6" t="s">
        <v>54</v>
      </c>
      <c r="I4" s="5"/>
      <c r="J4" s="5"/>
      <c r="K4" s="6" t="s">
        <v>55</v>
      </c>
      <c r="L4" s="6"/>
      <c r="M4" s="6"/>
      <c r="N4" s="6" t="s">
        <v>51</v>
      </c>
      <c r="O4" s="6" t="s">
        <v>51</v>
      </c>
      <c r="P4" s="6"/>
      <c r="Q4" s="5"/>
      <c r="R4" s="6" t="s">
        <v>54</v>
      </c>
      <c r="S4" s="6" t="s">
        <v>51</v>
      </c>
      <c r="T4" s="6" t="s">
        <v>51</v>
      </c>
      <c r="U4" s="6"/>
      <c r="V4" s="5"/>
      <c r="W4" s="5"/>
      <c r="X4" s="5"/>
      <c r="Y4" s="6"/>
      <c r="Z4" s="6" t="s">
        <v>56</v>
      </c>
      <c r="AA4" s="6" t="s">
        <v>54</v>
      </c>
      <c r="AB4" s="6" t="s">
        <v>57</v>
      </c>
      <c r="AC4" s="6" t="s">
        <v>54</v>
      </c>
      <c r="AD4" s="6" t="s">
        <v>54</v>
      </c>
      <c r="AE4" s="6"/>
      <c r="AF4" s="5"/>
      <c r="AH4" s="24" t="s">
        <v>82</v>
      </c>
      <c r="AI4" s="25" t="s">
        <v>82</v>
      </c>
      <c r="AJ4" s="25" t="s">
        <v>82</v>
      </c>
      <c r="AK4" s="31" t="s">
        <v>82</v>
      </c>
      <c r="AM4" s="105" t="s">
        <v>7</v>
      </c>
      <c r="AN4" s="106" t="s">
        <v>8</v>
      </c>
      <c r="AO4" s="106" t="s">
        <v>40</v>
      </c>
      <c r="AP4" s="106" t="s">
        <v>98</v>
      </c>
      <c r="AQ4" s="106" t="s">
        <v>10</v>
      </c>
      <c r="AR4" s="106" t="s">
        <v>11</v>
      </c>
      <c r="AS4" s="107" t="s">
        <v>12</v>
      </c>
    </row>
    <row r="5" spans="1:45">
      <c r="A5" s="17">
        <f>'Page 2'!C15</f>
        <v>0</v>
      </c>
      <c r="B5" s="18">
        <f>'62 - 77'!B55/2</f>
        <v>0</v>
      </c>
      <c r="C5" s="19">
        <v>0</v>
      </c>
      <c r="D5" s="19">
        <v>0</v>
      </c>
      <c r="E5" s="19">
        <v>0</v>
      </c>
      <c r="F5" s="19">
        <v>0</v>
      </c>
      <c r="G5" s="19">
        <v>0</v>
      </c>
      <c r="H5" s="19">
        <v>0</v>
      </c>
      <c r="I5" s="18">
        <f>'62 - 77'!I55/2</f>
        <v>0</v>
      </c>
      <c r="J5" s="18">
        <f>'62 - 77'!J55/2</f>
        <v>0</v>
      </c>
      <c r="K5" s="110">
        <f>'62 - 77'!K55/2</f>
        <v>0</v>
      </c>
      <c r="L5" s="110">
        <f>'62 - 77'!L55/2</f>
        <v>0</v>
      </c>
      <c r="M5" s="110">
        <f>'62 - 77'!M55/2</f>
        <v>0</v>
      </c>
      <c r="N5" s="110">
        <f>'62 - 77'!N55/2</f>
        <v>0</v>
      </c>
      <c r="O5" s="110">
        <f>'62 - 77'!O55/2</f>
        <v>0</v>
      </c>
      <c r="P5" s="111">
        <f>'62 - 77'!P55/2</f>
        <v>0</v>
      </c>
      <c r="Q5" s="18">
        <f>'62 - 77'!Q55/2</f>
        <v>0</v>
      </c>
      <c r="R5" s="110">
        <f>'62 - 77'!R55/2</f>
        <v>0</v>
      </c>
      <c r="S5" s="110">
        <f>'62 - 77'!S55/2</f>
        <v>0</v>
      </c>
      <c r="T5" s="110">
        <f>'62 - 77'!T55/2</f>
        <v>0</v>
      </c>
      <c r="U5" s="111">
        <f>'62 - 77'!U55/2</f>
        <v>0</v>
      </c>
      <c r="V5" s="18">
        <f>'62 - 77'!V55/2</f>
        <v>0</v>
      </c>
      <c r="W5" s="18">
        <f>'62 - 77'!W55/2</f>
        <v>0</v>
      </c>
      <c r="X5" s="18">
        <f>'62 - 77'!X55/2</f>
        <v>0</v>
      </c>
      <c r="Y5" s="110">
        <f>'62 - 77'!Y55/2</f>
        <v>0</v>
      </c>
      <c r="Z5" s="110">
        <f>'62 - 77'!Z55/2</f>
        <v>0</v>
      </c>
      <c r="AA5" s="110">
        <f>'62 - 77'!AA55/2</f>
        <v>0</v>
      </c>
      <c r="AB5" s="110">
        <f>'62 - 77'!AB55/2</f>
        <v>0</v>
      </c>
      <c r="AC5" s="110">
        <f>'62 - 77'!AC55/2</f>
        <v>0</v>
      </c>
      <c r="AD5" s="110">
        <f>'62 - 77'!AD55/2</f>
        <v>0</v>
      </c>
      <c r="AE5" s="111">
        <f>'62 - 77'!AE55/2</f>
        <v>0</v>
      </c>
      <c r="AF5" s="18">
        <f>'62 - 77'!AF55/2</f>
        <v>0</v>
      </c>
      <c r="AG5" s="34"/>
      <c r="AH5" s="22">
        <f>SUM(K5:P5)-J5</f>
        <v>0</v>
      </c>
      <c r="AI5" s="23">
        <f>SUM(R5:U5)-Q5</f>
        <v>0</v>
      </c>
      <c r="AJ5" s="23">
        <f>SUM(Y5:AE5)-X5</f>
        <v>0</v>
      </c>
      <c r="AK5" s="28">
        <f>100-(SUM(V5:X5)+B5+I5+J5+Q5+AF5)</f>
        <v>100</v>
      </c>
      <c r="AM5" s="24">
        <f>(B5+I5)</f>
        <v>0</v>
      </c>
      <c r="AN5" s="25">
        <f>(B5+J5)</f>
        <v>0</v>
      </c>
      <c r="AO5" s="25">
        <f>(B5+Q5)</f>
        <v>0</v>
      </c>
      <c r="AP5" s="25">
        <f>(B5+V5)</f>
        <v>0</v>
      </c>
      <c r="AQ5" s="25">
        <f>(B5+W5)</f>
        <v>0</v>
      </c>
      <c r="AR5" s="25">
        <f>(B5+X5)</f>
        <v>0</v>
      </c>
      <c r="AS5" s="29">
        <f>(B5+AF5)</f>
        <v>0</v>
      </c>
    </row>
    <row r="6" spans="1:45">
      <c r="A6" s="13">
        <f>'Page 2'!C16</f>
        <v>0</v>
      </c>
      <c r="B6" s="3">
        <f>'62 - 77'!B56/2</f>
        <v>0</v>
      </c>
      <c r="C6" s="16">
        <v>0</v>
      </c>
      <c r="D6" s="16">
        <v>0</v>
      </c>
      <c r="E6" s="16">
        <v>0</v>
      </c>
      <c r="F6" s="16">
        <v>0</v>
      </c>
      <c r="G6" s="16">
        <v>0</v>
      </c>
      <c r="H6" s="16">
        <v>0</v>
      </c>
      <c r="I6" s="3">
        <f>'62 - 77'!I56/2</f>
        <v>0</v>
      </c>
      <c r="J6" s="3">
        <f>'62 - 77'!J56/2</f>
        <v>0</v>
      </c>
      <c r="K6" s="110">
        <f>'62 - 77'!K56/2</f>
        <v>0</v>
      </c>
      <c r="L6" s="110">
        <f>'62 - 77'!L56/2</f>
        <v>0</v>
      </c>
      <c r="M6" s="110">
        <f>'62 - 77'!M56/2</f>
        <v>0</v>
      </c>
      <c r="N6" s="110">
        <f>'62 - 77'!N56/2</f>
        <v>0</v>
      </c>
      <c r="O6" s="110">
        <f>'62 - 77'!O56/2</f>
        <v>0</v>
      </c>
      <c r="P6" s="111">
        <f>'62 - 77'!P56/2</f>
        <v>0</v>
      </c>
      <c r="Q6" s="3">
        <f>'62 - 77'!Q56/2</f>
        <v>0</v>
      </c>
      <c r="R6" s="110">
        <f>'62 - 77'!R56/2</f>
        <v>0</v>
      </c>
      <c r="S6" s="110">
        <f>'62 - 77'!S56/2</f>
        <v>0</v>
      </c>
      <c r="T6" s="110">
        <f>'62 - 77'!T56/2</f>
        <v>0</v>
      </c>
      <c r="U6" s="111">
        <f>'62 - 77'!U56/2</f>
        <v>0</v>
      </c>
      <c r="V6" s="3">
        <f>'62 - 77'!V56/2</f>
        <v>0</v>
      </c>
      <c r="W6" s="3">
        <f>'62 - 77'!W56/2</f>
        <v>0</v>
      </c>
      <c r="X6" s="3">
        <f>'62 - 77'!X56/2</f>
        <v>0</v>
      </c>
      <c r="Y6" s="110">
        <f>'62 - 77'!Y56/2</f>
        <v>0</v>
      </c>
      <c r="Z6" s="110">
        <f>'62 - 77'!Z56/2</f>
        <v>0</v>
      </c>
      <c r="AA6" s="110">
        <f>'62 - 77'!AA56/2</f>
        <v>0</v>
      </c>
      <c r="AB6" s="110">
        <f>'62 - 77'!AB56/2</f>
        <v>0</v>
      </c>
      <c r="AC6" s="110">
        <f>'62 - 77'!AC56/2</f>
        <v>0</v>
      </c>
      <c r="AD6" s="110">
        <f>'62 - 77'!AD56/2</f>
        <v>0</v>
      </c>
      <c r="AE6" s="111">
        <f>'62 - 77'!AE56/2</f>
        <v>0</v>
      </c>
      <c r="AF6" s="3">
        <f>'62 - 77'!AF56/2</f>
        <v>0</v>
      </c>
      <c r="AG6" s="35"/>
      <c r="AH6" s="24">
        <f t="shared" ref="AH6:AH54" si="0">SUM(K6:P6)-J6</f>
        <v>0</v>
      </c>
      <c r="AI6" s="25">
        <f t="shared" ref="AI6:AI54" si="1">SUM(R6:U6)-Q6</f>
        <v>0</v>
      </c>
      <c r="AJ6" s="25">
        <f t="shared" ref="AJ6:AJ54" si="2">SUM(Y6:AE6)-X6</f>
        <v>0</v>
      </c>
      <c r="AK6" s="29">
        <f t="shared" ref="AK6:AK54" si="3">100-(SUM(V6:X6)+B6+I6+J6+Q6+AF6)</f>
        <v>100</v>
      </c>
      <c r="AM6" s="24">
        <f t="shared" ref="AM6:AM54" si="4">(B6+I6)</f>
        <v>0</v>
      </c>
      <c r="AN6" s="25">
        <f t="shared" ref="AN6:AN54" si="5">(B6+J6)</f>
        <v>0</v>
      </c>
      <c r="AO6" s="25">
        <f t="shared" ref="AO6:AO54" si="6">(B6+Q6)</f>
        <v>0</v>
      </c>
      <c r="AP6" s="25">
        <f t="shared" ref="AP6:AP54" si="7">(B6+V6)</f>
        <v>0</v>
      </c>
      <c r="AQ6" s="25">
        <f t="shared" ref="AQ6:AQ54" si="8">(B6+W6)</f>
        <v>0</v>
      </c>
      <c r="AR6" s="25">
        <f t="shared" ref="AR6:AR54" si="9">(B6+X6)</f>
        <v>0</v>
      </c>
      <c r="AS6" s="29">
        <f t="shared" ref="AS6:AS54" si="10">(B6+AF6)</f>
        <v>0</v>
      </c>
    </row>
    <row r="7" spans="1:45">
      <c r="A7" s="17">
        <f>'Page 2'!C17</f>
        <v>0</v>
      </c>
      <c r="B7" s="18">
        <f>'62 - 77'!B57/2</f>
        <v>0</v>
      </c>
      <c r="C7" s="19">
        <v>0</v>
      </c>
      <c r="D7" s="19">
        <v>0</v>
      </c>
      <c r="E7" s="19">
        <v>0</v>
      </c>
      <c r="F7" s="19">
        <v>0</v>
      </c>
      <c r="G7" s="19">
        <v>0</v>
      </c>
      <c r="H7" s="19">
        <v>0</v>
      </c>
      <c r="I7" s="18">
        <f>'62 - 77'!I57/2</f>
        <v>0</v>
      </c>
      <c r="J7" s="18">
        <f>'62 - 77'!J57/2</f>
        <v>0</v>
      </c>
      <c r="K7" s="110">
        <f>'62 - 77'!K57/2</f>
        <v>0</v>
      </c>
      <c r="L7" s="110">
        <f>'62 - 77'!L57/2</f>
        <v>0</v>
      </c>
      <c r="M7" s="110">
        <f>'62 - 77'!M57/2</f>
        <v>0</v>
      </c>
      <c r="N7" s="110">
        <f>'62 - 77'!N57/2</f>
        <v>0</v>
      </c>
      <c r="O7" s="110">
        <f>'62 - 77'!O57/2</f>
        <v>0</v>
      </c>
      <c r="P7" s="111">
        <f>'62 - 77'!P57/2</f>
        <v>0</v>
      </c>
      <c r="Q7" s="18">
        <f>'62 - 77'!Q57/2</f>
        <v>0</v>
      </c>
      <c r="R7" s="110">
        <f>'62 - 77'!R57/2</f>
        <v>0</v>
      </c>
      <c r="S7" s="110">
        <f>'62 - 77'!S57/2</f>
        <v>0</v>
      </c>
      <c r="T7" s="110">
        <f>'62 - 77'!T57/2</f>
        <v>0</v>
      </c>
      <c r="U7" s="111">
        <f>'62 - 77'!U57/2</f>
        <v>0</v>
      </c>
      <c r="V7" s="18">
        <f>'62 - 77'!V57/2</f>
        <v>0</v>
      </c>
      <c r="W7" s="18">
        <f>'62 - 77'!W57/2</f>
        <v>0</v>
      </c>
      <c r="X7" s="18">
        <f>'62 - 77'!X57/2</f>
        <v>0</v>
      </c>
      <c r="Y7" s="110">
        <f>'62 - 77'!Y57/2</f>
        <v>0</v>
      </c>
      <c r="Z7" s="110">
        <f>'62 - 77'!Z57/2</f>
        <v>0</v>
      </c>
      <c r="AA7" s="110">
        <f>'62 - 77'!AA57/2</f>
        <v>0</v>
      </c>
      <c r="AB7" s="110">
        <f>'62 - 77'!AB57/2</f>
        <v>0</v>
      </c>
      <c r="AC7" s="110">
        <f>'62 - 77'!AC57/2</f>
        <v>0</v>
      </c>
      <c r="AD7" s="110">
        <f>'62 - 77'!AD57/2</f>
        <v>0</v>
      </c>
      <c r="AE7" s="111">
        <f>'62 - 77'!AE57/2</f>
        <v>0</v>
      </c>
      <c r="AF7" s="18">
        <f>'62 - 77'!AF57/2</f>
        <v>0</v>
      </c>
      <c r="AG7" s="34"/>
      <c r="AH7" s="24">
        <f t="shared" si="0"/>
        <v>0</v>
      </c>
      <c r="AI7" s="25">
        <f t="shared" si="1"/>
        <v>0</v>
      </c>
      <c r="AJ7" s="25">
        <f t="shared" si="2"/>
        <v>0</v>
      </c>
      <c r="AK7" s="29">
        <f t="shared" si="3"/>
        <v>100</v>
      </c>
      <c r="AM7" s="24">
        <f t="shared" si="4"/>
        <v>0</v>
      </c>
      <c r="AN7" s="25">
        <f t="shared" si="5"/>
        <v>0</v>
      </c>
      <c r="AO7" s="25">
        <f t="shared" si="6"/>
        <v>0</v>
      </c>
      <c r="AP7" s="25">
        <f t="shared" si="7"/>
        <v>0</v>
      </c>
      <c r="AQ7" s="25">
        <f t="shared" si="8"/>
        <v>0</v>
      </c>
      <c r="AR7" s="25">
        <f t="shared" si="9"/>
        <v>0</v>
      </c>
      <c r="AS7" s="29">
        <f t="shared" si="10"/>
        <v>0</v>
      </c>
    </row>
    <row r="8" spans="1:45">
      <c r="A8" s="13">
        <f>'Page 2'!C18</f>
        <v>0</v>
      </c>
      <c r="B8" s="3">
        <f>'62 - 77'!B58/2</f>
        <v>0</v>
      </c>
      <c r="C8" s="16">
        <v>0</v>
      </c>
      <c r="D8" s="16">
        <v>0</v>
      </c>
      <c r="E8" s="16">
        <v>0</v>
      </c>
      <c r="F8" s="16">
        <v>0</v>
      </c>
      <c r="G8" s="16">
        <v>0</v>
      </c>
      <c r="H8" s="16">
        <v>0</v>
      </c>
      <c r="I8" s="3">
        <f>'62 - 77'!I58/2</f>
        <v>0</v>
      </c>
      <c r="J8" s="3">
        <f>'62 - 77'!J58/2</f>
        <v>0</v>
      </c>
      <c r="K8" s="110">
        <f>'62 - 77'!K58/2</f>
        <v>0</v>
      </c>
      <c r="L8" s="110">
        <f>'62 - 77'!L58/2</f>
        <v>0</v>
      </c>
      <c r="M8" s="110">
        <f>'62 - 77'!M58/2</f>
        <v>0</v>
      </c>
      <c r="N8" s="110">
        <f>'62 - 77'!N58/2</f>
        <v>0</v>
      </c>
      <c r="O8" s="110">
        <f>'62 - 77'!O58/2</f>
        <v>0</v>
      </c>
      <c r="P8" s="111">
        <f>'62 - 77'!P58/2</f>
        <v>0</v>
      </c>
      <c r="Q8" s="3">
        <f>'62 - 77'!Q58/2</f>
        <v>0</v>
      </c>
      <c r="R8" s="110">
        <f>'62 - 77'!R58/2</f>
        <v>0</v>
      </c>
      <c r="S8" s="110">
        <f>'62 - 77'!S58/2</f>
        <v>0</v>
      </c>
      <c r="T8" s="110">
        <f>'62 - 77'!T58/2</f>
        <v>0</v>
      </c>
      <c r="U8" s="111">
        <f>'62 - 77'!U58/2</f>
        <v>0</v>
      </c>
      <c r="V8" s="3">
        <f>'62 - 77'!V58/2</f>
        <v>0</v>
      </c>
      <c r="W8" s="3">
        <f>'62 - 77'!W58/2</f>
        <v>0</v>
      </c>
      <c r="X8" s="3">
        <f>'62 - 77'!X58/2</f>
        <v>0</v>
      </c>
      <c r="Y8" s="110">
        <f>'62 - 77'!Y58/2</f>
        <v>0</v>
      </c>
      <c r="Z8" s="110">
        <f>'62 - 77'!Z58/2</f>
        <v>0</v>
      </c>
      <c r="AA8" s="110">
        <f>'62 - 77'!AA58/2</f>
        <v>0</v>
      </c>
      <c r="AB8" s="110">
        <f>'62 - 77'!AB58/2</f>
        <v>0</v>
      </c>
      <c r="AC8" s="110">
        <f>'62 - 77'!AC58/2</f>
        <v>0</v>
      </c>
      <c r="AD8" s="110">
        <f>'62 - 77'!AD58/2</f>
        <v>0</v>
      </c>
      <c r="AE8" s="111">
        <f>'62 - 77'!AE58/2</f>
        <v>0</v>
      </c>
      <c r="AF8" s="3">
        <f>'62 - 77'!AF58/2</f>
        <v>0</v>
      </c>
      <c r="AG8" s="35"/>
      <c r="AH8" s="24">
        <f t="shared" si="0"/>
        <v>0</v>
      </c>
      <c r="AI8" s="25">
        <f t="shared" si="1"/>
        <v>0</v>
      </c>
      <c r="AJ8" s="25">
        <f t="shared" si="2"/>
        <v>0</v>
      </c>
      <c r="AK8" s="29">
        <f t="shared" si="3"/>
        <v>100</v>
      </c>
      <c r="AM8" s="24">
        <f t="shared" si="4"/>
        <v>0</v>
      </c>
      <c r="AN8" s="25">
        <f t="shared" si="5"/>
        <v>0</v>
      </c>
      <c r="AO8" s="25">
        <f t="shared" si="6"/>
        <v>0</v>
      </c>
      <c r="AP8" s="25">
        <f t="shared" si="7"/>
        <v>0</v>
      </c>
      <c r="AQ8" s="25">
        <f t="shared" si="8"/>
        <v>0</v>
      </c>
      <c r="AR8" s="25">
        <f t="shared" si="9"/>
        <v>0</v>
      </c>
      <c r="AS8" s="29">
        <f t="shared" si="10"/>
        <v>0</v>
      </c>
    </row>
    <row r="9" spans="1:45">
      <c r="A9" s="17">
        <f>'Page 2'!C19</f>
        <v>0</v>
      </c>
      <c r="B9" s="18">
        <f>'62 - 77'!B59/2</f>
        <v>0</v>
      </c>
      <c r="C9" s="19">
        <v>0</v>
      </c>
      <c r="D9" s="19">
        <v>0</v>
      </c>
      <c r="E9" s="19">
        <v>0</v>
      </c>
      <c r="F9" s="19">
        <v>0</v>
      </c>
      <c r="G9" s="19">
        <v>0</v>
      </c>
      <c r="H9" s="19">
        <v>0</v>
      </c>
      <c r="I9" s="18">
        <f>'62 - 77'!I59/2</f>
        <v>0</v>
      </c>
      <c r="J9" s="18">
        <f>'62 - 77'!J59/2</f>
        <v>0</v>
      </c>
      <c r="K9" s="110">
        <f>'62 - 77'!K59/2</f>
        <v>0</v>
      </c>
      <c r="L9" s="110">
        <f>'62 - 77'!L59/2</f>
        <v>0</v>
      </c>
      <c r="M9" s="110">
        <f>'62 - 77'!M59/2</f>
        <v>0</v>
      </c>
      <c r="N9" s="110">
        <f>'62 - 77'!N59/2</f>
        <v>0</v>
      </c>
      <c r="O9" s="110">
        <f>'62 - 77'!O59/2</f>
        <v>0</v>
      </c>
      <c r="P9" s="111">
        <f>'62 - 77'!P59/2</f>
        <v>0</v>
      </c>
      <c r="Q9" s="18">
        <f>'62 - 77'!Q59/2</f>
        <v>0</v>
      </c>
      <c r="R9" s="110">
        <f>'62 - 77'!R59/2</f>
        <v>0</v>
      </c>
      <c r="S9" s="110">
        <f>'62 - 77'!S59/2</f>
        <v>0</v>
      </c>
      <c r="T9" s="110">
        <f>'62 - 77'!T59/2</f>
        <v>0</v>
      </c>
      <c r="U9" s="111">
        <f>'62 - 77'!U59/2</f>
        <v>0</v>
      </c>
      <c r="V9" s="18">
        <f>'62 - 77'!V59/2</f>
        <v>0</v>
      </c>
      <c r="W9" s="18">
        <f>'62 - 77'!W59/2</f>
        <v>0</v>
      </c>
      <c r="X9" s="18">
        <f>'62 - 77'!X59/2</f>
        <v>0</v>
      </c>
      <c r="Y9" s="110">
        <f>'62 - 77'!Y59/2</f>
        <v>0</v>
      </c>
      <c r="Z9" s="110">
        <f>'62 - 77'!Z59/2</f>
        <v>0</v>
      </c>
      <c r="AA9" s="110">
        <f>'62 - 77'!AA59/2</f>
        <v>0</v>
      </c>
      <c r="AB9" s="110">
        <f>'62 - 77'!AB59/2</f>
        <v>0</v>
      </c>
      <c r="AC9" s="110">
        <f>'62 - 77'!AC59/2</f>
        <v>0</v>
      </c>
      <c r="AD9" s="110">
        <f>'62 - 77'!AD59/2</f>
        <v>0</v>
      </c>
      <c r="AE9" s="111">
        <f>'62 - 77'!AE59/2</f>
        <v>0</v>
      </c>
      <c r="AF9" s="18">
        <f>'62 - 77'!AF59/2</f>
        <v>0</v>
      </c>
      <c r="AG9" s="34"/>
      <c r="AH9" s="24">
        <f t="shared" si="0"/>
        <v>0</v>
      </c>
      <c r="AI9" s="25">
        <f t="shared" si="1"/>
        <v>0</v>
      </c>
      <c r="AJ9" s="25">
        <f t="shared" si="2"/>
        <v>0</v>
      </c>
      <c r="AK9" s="29">
        <f t="shared" si="3"/>
        <v>100</v>
      </c>
      <c r="AM9" s="24">
        <f t="shared" si="4"/>
        <v>0</v>
      </c>
      <c r="AN9" s="25">
        <f t="shared" si="5"/>
        <v>0</v>
      </c>
      <c r="AO9" s="25">
        <f t="shared" si="6"/>
        <v>0</v>
      </c>
      <c r="AP9" s="25">
        <f t="shared" si="7"/>
        <v>0</v>
      </c>
      <c r="AQ9" s="25">
        <f t="shared" si="8"/>
        <v>0</v>
      </c>
      <c r="AR9" s="25">
        <f t="shared" si="9"/>
        <v>0</v>
      </c>
      <c r="AS9" s="29">
        <f t="shared" si="10"/>
        <v>0</v>
      </c>
    </row>
    <row r="10" spans="1:45">
      <c r="A10" s="13">
        <f>'Page 2'!C20</f>
        <v>0</v>
      </c>
      <c r="B10" s="3">
        <f>'62 - 77'!B60/2</f>
        <v>0</v>
      </c>
      <c r="C10" s="16">
        <v>0</v>
      </c>
      <c r="D10" s="16">
        <v>0</v>
      </c>
      <c r="E10" s="16">
        <v>0</v>
      </c>
      <c r="F10" s="16">
        <v>0</v>
      </c>
      <c r="G10" s="16">
        <v>0</v>
      </c>
      <c r="H10" s="16">
        <v>0</v>
      </c>
      <c r="I10" s="3">
        <f>'62 - 77'!I60/2</f>
        <v>0</v>
      </c>
      <c r="J10" s="3">
        <f>'62 - 77'!J60/2</f>
        <v>0</v>
      </c>
      <c r="K10" s="110">
        <f>'62 - 77'!K60/2</f>
        <v>0</v>
      </c>
      <c r="L10" s="110">
        <f>'62 - 77'!L60/2</f>
        <v>0</v>
      </c>
      <c r="M10" s="110">
        <f>'62 - 77'!M60/2</f>
        <v>0</v>
      </c>
      <c r="N10" s="110">
        <f>'62 - 77'!N60/2</f>
        <v>0</v>
      </c>
      <c r="O10" s="110">
        <f>'62 - 77'!O60/2</f>
        <v>0</v>
      </c>
      <c r="P10" s="111">
        <f>'62 - 77'!P60/2</f>
        <v>0</v>
      </c>
      <c r="Q10" s="3">
        <f>'62 - 77'!Q60/2</f>
        <v>0</v>
      </c>
      <c r="R10" s="110">
        <f>'62 - 77'!R60/2</f>
        <v>0</v>
      </c>
      <c r="S10" s="110">
        <f>'62 - 77'!S60/2</f>
        <v>0</v>
      </c>
      <c r="T10" s="110">
        <f>'62 - 77'!T60/2</f>
        <v>0</v>
      </c>
      <c r="U10" s="111">
        <f>'62 - 77'!U60/2</f>
        <v>0</v>
      </c>
      <c r="V10" s="3">
        <f>'62 - 77'!V60/2</f>
        <v>0</v>
      </c>
      <c r="W10" s="3">
        <f>'62 - 77'!W60/2</f>
        <v>0</v>
      </c>
      <c r="X10" s="3">
        <f>'62 - 77'!X60/2</f>
        <v>0</v>
      </c>
      <c r="Y10" s="110">
        <f>'62 - 77'!Y60/2</f>
        <v>0</v>
      </c>
      <c r="Z10" s="110">
        <f>'62 - 77'!Z60/2</f>
        <v>0</v>
      </c>
      <c r="AA10" s="110">
        <f>'62 - 77'!AA60/2</f>
        <v>0</v>
      </c>
      <c r="AB10" s="110">
        <f>'62 - 77'!AB60/2</f>
        <v>0</v>
      </c>
      <c r="AC10" s="110">
        <f>'62 - 77'!AC60/2</f>
        <v>0</v>
      </c>
      <c r="AD10" s="110">
        <f>'62 - 77'!AD60/2</f>
        <v>0</v>
      </c>
      <c r="AE10" s="111">
        <f>'62 - 77'!AE60/2</f>
        <v>0</v>
      </c>
      <c r="AF10" s="3">
        <f>'62 - 77'!AF60/2</f>
        <v>0</v>
      </c>
      <c r="AG10" s="35"/>
      <c r="AH10" s="24">
        <f t="shared" si="0"/>
        <v>0</v>
      </c>
      <c r="AI10" s="25">
        <f t="shared" si="1"/>
        <v>0</v>
      </c>
      <c r="AJ10" s="25">
        <f t="shared" si="2"/>
        <v>0</v>
      </c>
      <c r="AK10" s="29">
        <f t="shared" si="3"/>
        <v>100</v>
      </c>
      <c r="AM10" s="24">
        <f t="shared" si="4"/>
        <v>0</v>
      </c>
      <c r="AN10" s="25">
        <f t="shared" si="5"/>
        <v>0</v>
      </c>
      <c r="AO10" s="25">
        <f t="shared" si="6"/>
        <v>0</v>
      </c>
      <c r="AP10" s="25">
        <f t="shared" si="7"/>
        <v>0</v>
      </c>
      <c r="AQ10" s="25">
        <f t="shared" si="8"/>
        <v>0</v>
      </c>
      <c r="AR10" s="25">
        <f t="shared" si="9"/>
        <v>0</v>
      </c>
      <c r="AS10" s="29">
        <f t="shared" si="10"/>
        <v>0</v>
      </c>
    </row>
    <row r="11" spans="1:45">
      <c r="A11" s="17">
        <f>'Page 2'!C21</f>
        <v>0</v>
      </c>
      <c r="B11" s="18">
        <f>'62 - 77'!B61/2</f>
        <v>0</v>
      </c>
      <c r="C11" s="19">
        <v>0</v>
      </c>
      <c r="D11" s="19">
        <v>0</v>
      </c>
      <c r="E11" s="19">
        <v>0</v>
      </c>
      <c r="F11" s="19">
        <v>0</v>
      </c>
      <c r="G11" s="19">
        <v>0</v>
      </c>
      <c r="H11" s="19">
        <v>0</v>
      </c>
      <c r="I11" s="18">
        <f>'62 - 77'!I61/2</f>
        <v>0</v>
      </c>
      <c r="J11" s="18">
        <f>'62 - 77'!J61/2</f>
        <v>0</v>
      </c>
      <c r="K11" s="110">
        <f>'62 - 77'!K61/2</f>
        <v>0</v>
      </c>
      <c r="L11" s="110">
        <f>'62 - 77'!L61/2</f>
        <v>0</v>
      </c>
      <c r="M11" s="110">
        <f>'62 - 77'!M61/2</f>
        <v>0</v>
      </c>
      <c r="N11" s="110">
        <f>'62 - 77'!N61/2</f>
        <v>0</v>
      </c>
      <c r="O11" s="110">
        <f>'62 - 77'!O61/2</f>
        <v>0</v>
      </c>
      <c r="P11" s="111">
        <f>'62 - 77'!P61/2</f>
        <v>0</v>
      </c>
      <c r="Q11" s="18">
        <f>'62 - 77'!Q61/2</f>
        <v>0</v>
      </c>
      <c r="R11" s="110">
        <f>'62 - 77'!R61/2</f>
        <v>0</v>
      </c>
      <c r="S11" s="110">
        <f>'62 - 77'!S61/2</f>
        <v>0</v>
      </c>
      <c r="T11" s="110">
        <f>'62 - 77'!T61/2</f>
        <v>0</v>
      </c>
      <c r="U11" s="111">
        <f>'62 - 77'!U61/2</f>
        <v>0</v>
      </c>
      <c r="V11" s="18">
        <f>'62 - 77'!V61/2</f>
        <v>0</v>
      </c>
      <c r="W11" s="18">
        <f>'62 - 77'!W61/2</f>
        <v>0</v>
      </c>
      <c r="X11" s="18">
        <f>'62 - 77'!X61/2</f>
        <v>0</v>
      </c>
      <c r="Y11" s="110">
        <f>'62 - 77'!Y61/2</f>
        <v>0</v>
      </c>
      <c r="Z11" s="110">
        <f>'62 - 77'!Z61/2</f>
        <v>0</v>
      </c>
      <c r="AA11" s="110">
        <f>'62 - 77'!AA61/2</f>
        <v>0</v>
      </c>
      <c r="AB11" s="110">
        <f>'62 - 77'!AB61/2</f>
        <v>0</v>
      </c>
      <c r="AC11" s="110">
        <f>'62 - 77'!AC61/2</f>
        <v>0</v>
      </c>
      <c r="AD11" s="110">
        <f>'62 - 77'!AD61/2</f>
        <v>0</v>
      </c>
      <c r="AE11" s="111">
        <f>'62 - 77'!AE61/2</f>
        <v>0</v>
      </c>
      <c r="AF11" s="18">
        <f>'62 - 77'!AF61/2</f>
        <v>0</v>
      </c>
      <c r="AG11" s="34"/>
      <c r="AH11" s="24">
        <f t="shared" si="0"/>
        <v>0</v>
      </c>
      <c r="AI11" s="25">
        <f t="shared" si="1"/>
        <v>0</v>
      </c>
      <c r="AJ11" s="25">
        <f t="shared" si="2"/>
        <v>0</v>
      </c>
      <c r="AK11" s="29">
        <f t="shared" si="3"/>
        <v>100</v>
      </c>
      <c r="AM11" s="24">
        <f t="shared" si="4"/>
        <v>0</v>
      </c>
      <c r="AN11" s="25">
        <f t="shared" si="5"/>
        <v>0</v>
      </c>
      <c r="AO11" s="25">
        <f t="shared" si="6"/>
        <v>0</v>
      </c>
      <c r="AP11" s="25">
        <f t="shared" si="7"/>
        <v>0</v>
      </c>
      <c r="AQ11" s="25">
        <f t="shared" si="8"/>
        <v>0</v>
      </c>
      <c r="AR11" s="25">
        <f t="shared" si="9"/>
        <v>0</v>
      </c>
      <c r="AS11" s="29">
        <f t="shared" si="10"/>
        <v>0</v>
      </c>
    </row>
    <row r="12" spans="1:45">
      <c r="A12" s="13">
        <f>'Page 2'!C22</f>
        <v>0</v>
      </c>
      <c r="B12" s="3">
        <f>'62 - 77'!B62/2</f>
        <v>0</v>
      </c>
      <c r="C12" s="16">
        <v>0</v>
      </c>
      <c r="D12" s="16">
        <v>0</v>
      </c>
      <c r="E12" s="16">
        <v>0</v>
      </c>
      <c r="F12" s="16">
        <v>0</v>
      </c>
      <c r="G12" s="16">
        <v>0</v>
      </c>
      <c r="H12" s="16">
        <v>0</v>
      </c>
      <c r="I12" s="3">
        <f>'62 - 77'!I62/2</f>
        <v>0</v>
      </c>
      <c r="J12" s="3">
        <f>'62 - 77'!J62/2</f>
        <v>0</v>
      </c>
      <c r="K12" s="110">
        <f>'62 - 77'!K62/2</f>
        <v>0</v>
      </c>
      <c r="L12" s="110">
        <f>'62 - 77'!L62/2</f>
        <v>0</v>
      </c>
      <c r="M12" s="110">
        <f>'62 - 77'!M62/2</f>
        <v>0</v>
      </c>
      <c r="N12" s="110">
        <f>'62 - 77'!N62/2</f>
        <v>0</v>
      </c>
      <c r="O12" s="110">
        <f>'62 - 77'!O62/2</f>
        <v>0</v>
      </c>
      <c r="P12" s="111">
        <f>'62 - 77'!P62/2</f>
        <v>0</v>
      </c>
      <c r="Q12" s="3">
        <f>'62 - 77'!Q62/2</f>
        <v>0</v>
      </c>
      <c r="R12" s="110">
        <f>'62 - 77'!R62/2</f>
        <v>0</v>
      </c>
      <c r="S12" s="110">
        <f>'62 - 77'!S62/2</f>
        <v>0</v>
      </c>
      <c r="T12" s="110">
        <f>'62 - 77'!T62/2</f>
        <v>0</v>
      </c>
      <c r="U12" s="111">
        <f>'62 - 77'!U62/2</f>
        <v>0</v>
      </c>
      <c r="V12" s="3">
        <f>'62 - 77'!V62/2</f>
        <v>0</v>
      </c>
      <c r="W12" s="3">
        <f>'62 - 77'!W62/2</f>
        <v>0</v>
      </c>
      <c r="X12" s="3">
        <f>'62 - 77'!X62/2</f>
        <v>0</v>
      </c>
      <c r="Y12" s="110">
        <f>'62 - 77'!Y62/2</f>
        <v>0</v>
      </c>
      <c r="Z12" s="110">
        <f>'62 - 77'!Z62/2</f>
        <v>0</v>
      </c>
      <c r="AA12" s="110">
        <f>'62 - 77'!AA62/2</f>
        <v>0</v>
      </c>
      <c r="AB12" s="110">
        <f>'62 - 77'!AB62/2</f>
        <v>0</v>
      </c>
      <c r="AC12" s="110">
        <f>'62 - 77'!AC62/2</f>
        <v>0</v>
      </c>
      <c r="AD12" s="110">
        <f>'62 - 77'!AD62/2</f>
        <v>0</v>
      </c>
      <c r="AE12" s="111">
        <f>'62 - 77'!AE62/2</f>
        <v>0</v>
      </c>
      <c r="AF12" s="3">
        <f>'62 - 77'!AF62/2</f>
        <v>0</v>
      </c>
      <c r="AG12" s="35"/>
      <c r="AH12" s="24">
        <f t="shared" si="0"/>
        <v>0</v>
      </c>
      <c r="AI12" s="25">
        <f t="shared" si="1"/>
        <v>0</v>
      </c>
      <c r="AJ12" s="25">
        <f t="shared" si="2"/>
        <v>0</v>
      </c>
      <c r="AK12" s="29">
        <f t="shared" si="3"/>
        <v>100</v>
      </c>
      <c r="AM12" s="24">
        <f t="shared" si="4"/>
        <v>0</v>
      </c>
      <c r="AN12" s="25">
        <f t="shared" si="5"/>
        <v>0</v>
      </c>
      <c r="AO12" s="25">
        <f t="shared" si="6"/>
        <v>0</v>
      </c>
      <c r="AP12" s="25">
        <f t="shared" si="7"/>
        <v>0</v>
      </c>
      <c r="AQ12" s="25">
        <f t="shared" si="8"/>
        <v>0</v>
      </c>
      <c r="AR12" s="25">
        <f t="shared" si="9"/>
        <v>0</v>
      </c>
      <c r="AS12" s="29">
        <f t="shared" si="10"/>
        <v>0</v>
      </c>
    </row>
    <row r="13" spans="1:45">
      <c r="A13" s="17">
        <f>'Page 2'!C23</f>
        <v>0</v>
      </c>
      <c r="B13" s="18">
        <f>'62 - 77'!B63/2</f>
        <v>0</v>
      </c>
      <c r="C13" s="19">
        <v>0</v>
      </c>
      <c r="D13" s="19">
        <v>0</v>
      </c>
      <c r="E13" s="19">
        <v>0</v>
      </c>
      <c r="F13" s="19">
        <v>0</v>
      </c>
      <c r="G13" s="19">
        <v>0</v>
      </c>
      <c r="H13" s="19">
        <v>0</v>
      </c>
      <c r="I13" s="18">
        <f>'62 - 77'!I63/2</f>
        <v>0</v>
      </c>
      <c r="J13" s="18">
        <f>'62 - 77'!J63/2</f>
        <v>0</v>
      </c>
      <c r="K13" s="110">
        <f>'62 - 77'!K63/2</f>
        <v>0</v>
      </c>
      <c r="L13" s="110">
        <f>'62 - 77'!L63/2</f>
        <v>0</v>
      </c>
      <c r="M13" s="110">
        <f>'62 - 77'!M63/2</f>
        <v>0</v>
      </c>
      <c r="N13" s="110">
        <f>'62 - 77'!N63/2</f>
        <v>0</v>
      </c>
      <c r="O13" s="110">
        <f>'62 - 77'!O63/2</f>
        <v>0</v>
      </c>
      <c r="P13" s="111">
        <f>'62 - 77'!P63/2</f>
        <v>0</v>
      </c>
      <c r="Q13" s="18">
        <f>'62 - 77'!Q63/2</f>
        <v>0</v>
      </c>
      <c r="R13" s="110">
        <f>'62 - 77'!R63/2</f>
        <v>0</v>
      </c>
      <c r="S13" s="110">
        <f>'62 - 77'!S63/2</f>
        <v>0</v>
      </c>
      <c r="T13" s="110">
        <f>'62 - 77'!T63/2</f>
        <v>0</v>
      </c>
      <c r="U13" s="111">
        <f>'62 - 77'!U63/2</f>
        <v>0</v>
      </c>
      <c r="V13" s="18">
        <f>'62 - 77'!V63/2</f>
        <v>0</v>
      </c>
      <c r="W13" s="18">
        <f>'62 - 77'!W63/2</f>
        <v>0</v>
      </c>
      <c r="X13" s="18">
        <f>'62 - 77'!X63/2</f>
        <v>0</v>
      </c>
      <c r="Y13" s="110">
        <f>'62 - 77'!Y63/2</f>
        <v>0</v>
      </c>
      <c r="Z13" s="110">
        <f>'62 - 77'!Z63/2</f>
        <v>0</v>
      </c>
      <c r="AA13" s="110">
        <f>'62 - 77'!AA63/2</f>
        <v>0</v>
      </c>
      <c r="AB13" s="110">
        <f>'62 - 77'!AB63/2</f>
        <v>0</v>
      </c>
      <c r="AC13" s="110">
        <f>'62 - 77'!AC63/2</f>
        <v>0</v>
      </c>
      <c r="AD13" s="110">
        <f>'62 - 77'!AD63/2</f>
        <v>0</v>
      </c>
      <c r="AE13" s="111">
        <f>'62 - 77'!AE63/2</f>
        <v>0</v>
      </c>
      <c r="AF13" s="18">
        <f>'62 - 77'!AF63/2</f>
        <v>0</v>
      </c>
      <c r="AG13" s="34"/>
      <c r="AH13" s="24">
        <f t="shared" si="0"/>
        <v>0</v>
      </c>
      <c r="AI13" s="25">
        <f t="shared" si="1"/>
        <v>0</v>
      </c>
      <c r="AJ13" s="25">
        <f t="shared" si="2"/>
        <v>0</v>
      </c>
      <c r="AK13" s="29">
        <f t="shared" si="3"/>
        <v>100</v>
      </c>
      <c r="AM13" s="24">
        <f t="shared" si="4"/>
        <v>0</v>
      </c>
      <c r="AN13" s="25">
        <f t="shared" si="5"/>
        <v>0</v>
      </c>
      <c r="AO13" s="25">
        <f t="shared" si="6"/>
        <v>0</v>
      </c>
      <c r="AP13" s="25">
        <f t="shared" si="7"/>
        <v>0</v>
      </c>
      <c r="AQ13" s="25">
        <f t="shared" si="8"/>
        <v>0</v>
      </c>
      <c r="AR13" s="25">
        <f t="shared" si="9"/>
        <v>0</v>
      </c>
      <c r="AS13" s="29">
        <f t="shared" si="10"/>
        <v>0</v>
      </c>
    </row>
    <row r="14" spans="1:45">
      <c r="A14" s="13">
        <f>'Page 2'!C24</f>
        <v>0</v>
      </c>
      <c r="B14" s="3">
        <f>'62 - 77'!B64/2</f>
        <v>0</v>
      </c>
      <c r="C14" s="16">
        <v>0</v>
      </c>
      <c r="D14" s="16">
        <v>0</v>
      </c>
      <c r="E14" s="16">
        <v>0</v>
      </c>
      <c r="F14" s="16">
        <v>0</v>
      </c>
      <c r="G14" s="16">
        <v>0</v>
      </c>
      <c r="H14" s="16">
        <v>0</v>
      </c>
      <c r="I14" s="3">
        <f>'62 - 77'!I64/2</f>
        <v>0</v>
      </c>
      <c r="J14" s="3">
        <f>'62 - 77'!J64/2</f>
        <v>0</v>
      </c>
      <c r="K14" s="110">
        <f>'62 - 77'!K64/2</f>
        <v>0</v>
      </c>
      <c r="L14" s="110">
        <f>'62 - 77'!L64/2</f>
        <v>0</v>
      </c>
      <c r="M14" s="110">
        <f>'62 - 77'!M64/2</f>
        <v>0</v>
      </c>
      <c r="N14" s="110">
        <f>'62 - 77'!N64/2</f>
        <v>0</v>
      </c>
      <c r="O14" s="110">
        <f>'62 - 77'!O64/2</f>
        <v>0</v>
      </c>
      <c r="P14" s="111">
        <f>'62 - 77'!P64/2</f>
        <v>0</v>
      </c>
      <c r="Q14" s="3">
        <f>'62 - 77'!Q64/2</f>
        <v>0</v>
      </c>
      <c r="R14" s="110">
        <f>'62 - 77'!R64/2</f>
        <v>0</v>
      </c>
      <c r="S14" s="110">
        <f>'62 - 77'!S64/2</f>
        <v>0</v>
      </c>
      <c r="T14" s="110">
        <f>'62 - 77'!T64/2</f>
        <v>0</v>
      </c>
      <c r="U14" s="111">
        <f>'62 - 77'!U64/2</f>
        <v>0</v>
      </c>
      <c r="V14" s="3">
        <f>'62 - 77'!V64/2</f>
        <v>0</v>
      </c>
      <c r="W14" s="3">
        <f>'62 - 77'!W64/2</f>
        <v>0</v>
      </c>
      <c r="X14" s="3">
        <f>'62 - 77'!X64/2</f>
        <v>0</v>
      </c>
      <c r="Y14" s="110">
        <f>'62 - 77'!Y64/2</f>
        <v>0</v>
      </c>
      <c r="Z14" s="110">
        <f>'62 - 77'!Z64/2</f>
        <v>0</v>
      </c>
      <c r="AA14" s="110">
        <f>'62 - 77'!AA64/2</f>
        <v>0</v>
      </c>
      <c r="AB14" s="110">
        <f>'62 - 77'!AB64/2</f>
        <v>0</v>
      </c>
      <c r="AC14" s="110">
        <f>'62 - 77'!AC64/2</f>
        <v>0</v>
      </c>
      <c r="AD14" s="110">
        <f>'62 - 77'!AD64/2</f>
        <v>0</v>
      </c>
      <c r="AE14" s="111">
        <f>'62 - 77'!AE64/2</f>
        <v>0</v>
      </c>
      <c r="AF14" s="3">
        <f>'62 - 77'!AF64/2</f>
        <v>0</v>
      </c>
      <c r="AG14" s="35"/>
      <c r="AH14" s="24">
        <f t="shared" si="0"/>
        <v>0</v>
      </c>
      <c r="AI14" s="25">
        <f t="shared" si="1"/>
        <v>0</v>
      </c>
      <c r="AJ14" s="25">
        <f t="shared" si="2"/>
        <v>0</v>
      </c>
      <c r="AK14" s="29">
        <f t="shared" si="3"/>
        <v>100</v>
      </c>
      <c r="AM14" s="24">
        <f t="shared" si="4"/>
        <v>0</v>
      </c>
      <c r="AN14" s="25">
        <f t="shared" si="5"/>
        <v>0</v>
      </c>
      <c r="AO14" s="25">
        <f t="shared" si="6"/>
        <v>0</v>
      </c>
      <c r="AP14" s="25">
        <f t="shared" si="7"/>
        <v>0</v>
      </c>
      <c r="AQ14" s="25">
        <f t="shared" si="8"/>
        <v>0</v>
      </c>
      <c r="AR14" s="25">
        <f t="shared" si="9"/>
        <v>0</v>
      </c>
      <c r="AS14" s="29">
        <f t="shared" si="10"/>
        <v>0</v>
      </c>
    </row>
    <row r="15" spans="1:45">
      <c r="A15" s="17">
        <f>'Page 2'!C25</f>
        <v>0</v>
      </c>
      <c r="B15" s="18">
        <f>'62 - 77'!B65/2</f>
        <v>0</v>
      </c>
      <c r="C15" s="19">
        <v>0</v>
      </c>
      <c r="D15" s="19">
        <v>0</v>
      </c>
      <c r="E15" s="19">
        <v>0</v>
      </c>
      <c r="F15" s="19">
        <v>0</v>
      </c>
      <c r="G15" s="19">
        <v>0</v>
      </c>
      <c r="H15" s="19">
        <v>0</v>
      </c>
      <c r="I15" s="18">
        <f>'62 - 77'!I65/2</f>
        <v>0</v>
      </c>
      <c r="J15" s="18">
        <f>'62 - 77'!J65/2</f>
        <v>0</v>
      </c>
      <c r="K15" s="110">
        <f>'62 - 77'!K65/2</f>
        <v>0</v>
      </c>
      <c r="L15" s="110">
        <f>'62 - 77'!L65/2</f>
        <v>0</v>
      </c>
      <c r="M15" s="110">
        <f>'62 - 77'!M65/2</f>
        <v>0</v>
      </c>
      <c r="N15" s="110">
        <f>'62 - 77'!N65/2</f>
        <v>0</v>
      </c>
      <c r="O15" s="110">
        <f>'62 - 77'!O65/2</f>
        <v>0</v>
      </c>
      <c r="P15" s="111">
        <f>'62 - 77'!P65/2</f>
        <v>0</v>
      </c>
      <c r="Q15" s="18">
        <f>'62 - 77'!Q65/2</f>
        <v>0</v>
      </c>
      <c r="R15" s="110">
        <f>'62 - 77'!R65/2</f>
        <v>0</v>
      </c>
      <c r="S15" s="110">
        <f>'62 - 77'!S65/2</f>
        <v>0</v>
      </c>
      <c r="T15" s="110">
        <f>'62 - 77'!T65/2</f>
        <v>0</v>
      </c>
      <c r="U15" s="111">
        <f>'62 - 77'!U65/2</f>
        <v>0</v>
      </c>
      <c r="V15" s="18">
        <f>'62 - 77'!V65/2</f>
        <v>0</v>
      </c>
      <c r="W15" s="18">
        <f>'62 - 77'!W65/2</f>
        <v>0</v>
      </c>
      <c r="X15" s="18">
        <f>'62 - 77'!X65/2</f>
        <v>0</v>
      </c>
      <c r="Y15" s="110">
        <f>'62 - 77'!Y65/2</f>
        <v>0</v>
      </c>
      <c r="Z15" s="110">
        <f>'62 - 77'!Z65/2</f>
        <v>0</v>
      </c>
      <c r="AA15" s="110">
        <f>'62 - 77'!AA65/2</f>
        <v>0</v>
      </c>
      <c r="AB15" s="110">
        <f>'62 - 77'!AB65/2</f>
        <v>0</v>
      </c>
      <c r="AC15" s="110">
        <f>'62 - 77'!AC65/2</f>
        <v>0</v>
      </c>
      <c r="AD15" s="110">
        <f>'62 - 77'!AD65/2</f>
        <v>0</v>
      </c>
      <c r="AE15" s="111">
        <f>'62 - 77'!AE65/2</f>
        <v>0</v>
      </c>
      <c r="AF15" s="18">
        <f>'62 - 77'!AF65/2</f>
        <v>0</v>
      </c>
      <c r="AG15" s="34"/>
      <c r="AH15" s="24">
        <f t="shared" si="0"/>
        <v>0</v>
      </c>
      <c r="AI15" s="25">
        <f t="shared" si="1"/>
        <v>0</v>
      </c>
      <c r="AJ15" s="25">
        <f t="shared" si="2"/>
        <v>0</v>
      </c>
      <c r="AK15" s="29">
        <f t="shared" si="3"/>
        <v>100</v>
      </c>
      <c r="AM15" s="24">
        <f t="shared" si="4"/>
        <v>0</v>
      </c>
      <c r="AN15" s="25">
        <f t="shared" si="5"/>
        <v>0</v>
      </c>
      <c r="AO15" s="25">
        <f t="shared" si="6"/>
        <v>0</v>
      </c>
      <c r="AP15" s="25">
        <f t="shared" si="7"/>
        <v>0</v>
      </c>
      <c r="AQ15" s="25">
        <f t="shared" si="8"/>
        <v>0</v>
      </c>
      <c r="AR15" s="25">
        <f t="shared" si="9"/>
        <v>0</v>
      </c>
      <c r="AS15" s="29">
        <f t="shared" si="10"/>
        <v>0</v>
      </c>
    </row>
    <row r="16" spans="1:45">
      <c r="A16" s="13">
        <f>'Page 2'!C26</f>
        <v>0</v>
      </c>
      <c r="B16" s="3">
        <f>'62 - 77'!B66/2</f>
        <v>0</v>
      </c>
      <c r="C16" s="16">
        <v>0</v>
      </c>
      <c r="D16" s="16">
        <v>0</v>
      </c>
      <c r="E16" s="16">
        <v>0</v>
      </c>
      <c r="F16" s="16">
        <v>0</v>
      </c>
      <c r="G16" s="16">
        <v>0</v>
      </c>
      <c r="H16" s="16">
        <v>0</v>
      </c>
      <c r="I16" s="3">
        <f>'62 - 77'!I66/2</f>
        <v>0</v>
      </c>
      <c r="J16" s="3">
        <f>'62 - 77'!J66/2</f>
        <v>0</v>
      </c>
      <c r="K16" s="110">
        <f>'62 - 77'!K66/2</f>
        <v>0</v>
      </c>
      <c r="L16" s="110">
        <f>'62 - 77'!L66/2</f>
        <v>0</v>
      </c>
      <c r="M16" s="110">
        <f>'62 - 77'!M66/2</f>
        <v>0</v>
      </c>
      <c r="N16" s="110">
        <f>'62 - 77'!N66/2</f>
        <v>0</v>
      </c>
      <c r="O16" s="110">
        <f>'62 - 77'!O66/2</f>
        <v>0</v>
      </c>
      <c r="P16" s="111">
        <f>'62 - 77'!P66/2</f>
        <v>0</v>
      </c>
      <c r="Q16" s="3">
        <f>'62 - 77'!Q66/2</f>
        <v>0</v>
      </c>
      <c r="R16" s="110">
        <f>'62 - 77'!R66/2</f>
        <v>0</v>
      </c>
      <c r="S16" s="110">
        <f>'62 - 77'!S66/2</f>
        <v>0</v>
      </c>
      <c r="T16" s="110">
        <f>'62 - 77'!T66/2</f>
        <v>0</v>
      </c>
      <c r="U16" s="111">
        <f>'62 - 77'!U66/2</f>
        <v>0</v>
      </c>
      <c r="V16" s="3">
        <f>'62 - 77'!V66/2</f>
        <v>0</v>
      </c>
      <c r="W16" s="3">
        <f>'62 - 77'!W66/2</f>
        <v>0</v>
      </c>
      <c r="X16" s="3">
        <f>'62 - 77'!X66/2</f>
        <v>0</v>
      </c>
      <c r="Y16" s="110">
        <f>'62 - 77'!Y66/2</f>
        <v>0</v>
      </c>
      <c r="Z16" s="110">
        <f>'62 - 77'!Z66/2</f>
        <v>0</v>
      </c>
      <c r="AA16" s="110">
        <f>'62 - 77'!AA66/2</f>
        <v>0</v>
      </c>
      <c r="AB16" s="110">
        <f>'62 - 77'!AB66/2</f>
        <v>0</v>
      </c>
      <c r="AC16" s="110">
        <f>'62 - 77'!AC66/2</f>
        <v>0</v>
      </c>
      <c r="AD16" s="110">
        <f>'62 - 77'!AD66/2</f>
        <v>0</v>
      </c>
      <c r="AE16" s="111">
        <f>'62 - 77'!AE66/2</f>
        <v>0</v>
      </c>
      <c r="AF16" s="3">
        <f>'62 - 77'!AF66/2</f>
        <v>0</v>
      </c>
      <c r="AG16" s="35"/>
      <c r="AH16" s="24">
        <f t="shared" si="0"/>
        <v>0</v>
      </c>
      <c r="AI16" s="25">
        <f t="shared" si="1"/>
        <v>0</v>
      </c>
      <c r="AJ16" s="25">
        <f t="shared" si="2"/>
        <v>0</v>
      </c>
      <c r="AK16" s="29">
        <f t="shared" si="3"/>
        <v>100</v>
      </c>
      <c r="AM16" s="24">
        <f t="shared" si="4"/>
        <v>0</v>
      </c>
      <c r="AN16" s="25">
        <f t="shared" si="5"/>
        <v>0</v>
      </c>
      <c r="AO16" s="25">
        <f t="shared" si="6"/>
        <v>0</v>
      </c>
      <c r="AP16" s="25">
        <f t="shared" si="7"/>
        <v>0</v>
      </c>
      <c r="AQ16" s="25">
        <f t="shared" si="8"/>
        <v>0</v>
      </c>
      <c r="AR16" s="25">
        <f t="shared" si="9"/>
        <v>0</v>
      </c>
      <c r="AS16" s="29">
        <f t="shared" si="10"/>
        <v>0</v>
      </c>
    </row>
    <row r="17" spans="1:45">
      <c r="A17" s="17">
        <f>'Page 2'!C27</f>
        <v>0</v>
      </c>
      <c r="B17" s="18">
        <f>'62 - 77'!B67/2</f>
        <v>0</v>
      </c>
      <c r="C17" s="19">
        <v>0</v>
      </c>
      <c r="D17" s="19">
        <v>0</v>
      </c>
      <c r="E17" s="19">
        <v>0</v>
      </c>
      <c r="F17" s="19">
        <v>0</v>
      </c>
      <c r="G17" s="19">
        <v>0</v>
      </c>
      <c r="H17" s="19">
        <v>0</v>
      </c>
      <c r="I17" s="18">
        <f>'62 - 77'!I67/2</f>
        <v>0</v>
      </c>
      <c r="J17" s="18">
        <f>'62 - 77'!J67/2</f>
        <v>0</v>
      </c>
      <c r="K17" s="110">
        <f>'62 - 77'!K67/2</f>
        <v>0</v>
      </c>
      <c r="L17" s="110">
        <f>'62 - 77'!L67/2</f>
        <v>0</v>
      </c>
      <c r="M17" s="110">
        <f>'62 - 77'!M67/2</f>
        <v>0</v>
      </c>
      <c r="N17" s="110">
        <f>'62 - 77'!N67/2</f>
        <v>0</v>
      </c>
      <c r="O17" s="110">
        <f>'62 - 77'!O67/2</f>
        <v>0</v>
      </c>
      <c r="P17" s="111">
        <f>'62 - 77'!P67/2</f>
        <v>0</v>
      </c>
      <c r="Q17" s="18">
        <f>'62 - 77'!Q67/2</f>
        <v>0</v>
      </c>
      <c r="R17" s="110">
        <f>'62 - 77'!R67/2</f>
        <v>0</v>
      </c>
      <c r="S17" s="110">
        <f>'62 - 77'!S67/2</f>
        <v>0</v>
      </c>
      <c r="T17" s="110">
        <f>'62 - 77'!T67/2</f>
        <v>0</v>
      </c>
      <c r="U17" s="111">
        <f>'62 - 77'!U67/2</f>
        <v>0</v>
      </c>
      <c r="V17" s="18">
        <f>'62 - 77'!V67/2</f>
        <v>0</v>
      </c>
      <c r="W17" s="18">
        <f>'62 - 77'!W67/2</f>
        <v>0</v>
      </c>
      <c r="X17" s="18">
        <f>'62 - 77'!X67/2</f>
        <v>0</v>
      </c>
      <c r="Y17" s="110">
        <f>'62 - 77'!Y67/2</f>
        <v>0</v>
      </c>
      <c r="Z17" s="110">
        <f>'62 - 77'!Z67/2</f>
        <v>0</v>
      </c>
      <c r="AA17" s="110">
        <f>'62 - 77'!AA67/2</f>
        <v>0</v>
      </c>
      <c r="AB17" s="110">
        <f>'62 - 77'!AB67/2</f>
        <v>0</v>
      </c>
      <c r="AC17" s="110">
        <f>'62 - 77'!AC67/2</f>
        <v>0</v>
      </c>
      <c r="AD17" s="110">
        <f>'62 - 77'!AD67/2</f>
        <v>0</v>
      </c>
      <c r="AE17" s="111">
        <f>'62 - 77'!AE67/2</f>
        <v>0</v>
      </c>
      <c r="AF17" s="18">
        <f>'62 - 77'!AF67/2</f>
        <v>0</v>
      </c>
      <c r="AG17" s="34"/>
      <c r="AH17" s="24">
        <f t="shared" si="0"/>
        <v>0</v>
      </c>
      <c r="AI17" s="25">
        <f t="shared" si="1"/>
        <v>0</v>
      </c>
      <c r="AJ17" s="25">
        <f t="shared" si="2"/>
        <v>0</v>
      </c>
      <c r="AK17" s="29">
        <f t="shared" si="3"/>
        <v>100</v>
      </c>
      <c r="AM17" s="24">
        <f t="shared" si="4"/>
        <v>0</v>
      </c>
      <c r="AN17" s="25">
        <f t="shared" si="5"/>
        <v>0</v>
      </c>
      <c r="AO17" s="25">
        <f t="shared" si="6"/>
        <v>0</v>
      </c>
      <c r="AP17" s="25">
        <f t="shared" si="7"/>
        <v>0</v>
      </c>
      <c r="AQ17" s="25">
        <f t="shared" si="8"/>
        <v>0</v>
      </c>
      <c r="AR17" s="25">
        <f t="shared" si="9"/>
        <v>0</v>
      </c>
      <c r="AS17" s="29">
        <f t="shared" si="10"/>
        <v>0</v>
      </c>
    </row>
    <row r="18" spans="1:45">
      <c r="A18" s="13">
        <f>'Page 2'!C28</f>
        <v>0</v>
      </c>
      <c r="B18" s="3">
        <f>'62 - 77'!B68/2</f>
        <v>0</v>
      </c>
      <c r="C18" s="16">
        <v>0</v>
      </c>
      <c r="D18" s="16">
        <v>0</v>
      </c>
      <c r="E18" s="16">
        <v>0</v>
      </c>
      <c r="F18" s="16">
        <v>0</v>
      </c>
      <c r="G18" s="16">
        <v>0</v>
      </c>
      <c r="H18" s="16">
        <v>0</v>
      </c>
      <c r="I18" s="3">
        <f>'62 - 77'!I68/2</f>
        <v>0</v>
      </c>
      <c r="J18" s="3">
        <f>'62 - 77'!J68/2</f>
        <v>0</v>
      </c>
      <c r="K18" s="110">
        <f>'62 - 77'!K68/2</f>
        <v>0</v>
      </c>
      <c r="L18" s="110">
        <f>'62 - 77'!L68/2</f>
        <v>0</v>
      </c>
      <c r="M18" s="110">
        <f>'62 - 77'!M68/2</f>
        <v>0</v>
      </c>
      <c r="N18" s="110">
        <f>'62 - 77'!N68/2</f>
        <v>0</v>
      </c>
      <c r="O18" s="110">
        <f>'62 - 77'!O68/2</f>
        <v>0</v>
      </c>
      <c r="P18" s="111">
        <f>'62 - 77'!P68/2</f>
        <v>0</v>
      </c>
      <c r="Q18" s="3">
        <f>'62 - 77'!Q68/2</f>
        <v>0</v>
      </c>
      <c r="R18" s="110">
        <f>'62 - 77'!R68/2</f>
        <v>0</v>
      </c>
      <c r="S18" s="110">
        <f>'62 - 77'!S68/2</f>
        <v>0</v>
      </c>
      <c r="T18" s="110">
        <f>'62 - 77'!T68/2</f>
        <v>0</v>
      </c>
      <c r="U18" s="111">
        <f>'62 - 77'!U68/2</f>
        <v>0</v>
      </c>
      <c r="V18" s="3">
        <f>'62 - 77'!V68/2</f>
        <v>0</v>
      </c>
      <c r="W18" s="3">
        <f>'62 - 77'!W68/2</f>
        <v>0</v>
      </c>
      <c r="X18" s="3">
        <f>'62 - 77'!X68/2</f>
        <v>0</v>
      </c>
      <c r="Y18" s="110">
        <f>'62 - 77'!Y68/2</f>
        <v>0</v>
      </c>
      <c r="Z18" s="110">
        <f>'62 - 77'!Z68/2</f>
        <v>0</v>
      </c>
      <c r="AA18" s="110">
        <f>'62 - 77'!AA68/2</f>
        <v>0</v>
      </c>
      <c r="AB18" s="110">
        <f>'62 - 77'!AB68/2</f>
        <v>0</v>
      </c>
      <c r="AC18" s="110">
        <f>'62 - 77'!AC68/2</f>
        <v>0</v>
      </c>
      <c r="AD18" s="110">
        <f>'62 - 77'!AD68/2</f>
        <v>0</v>
      </c>
      <c r="AE18" s="111">
        <f>'62 - 77'!AE68/2</f>
        <v>0</v>
      </c>
      <c r="AF18" s="3">
        <f>'62 - 77'!AF68/2</f>
        <v>0</v>
      </c>
      <c r="AG18" s="35"/>
      <c r="AH18" s="24">
        <f t="shared" si="0"/>
        <v>0</v>
      </c>
      <c r="AI18" s="25">
        <f t="shared" si="1"/>
        <v>0</v>
      </c>
      <c r="AJ18" s="25">
        <f t="shared" si="2"/>
        <v>0</v>
      </c>
      <c r="AK18" s="29">
        <f t="shared" si="3"/>
        <v>100</v>
      </c>
      <c r="AM18" s="24">
        <f t="shared" si="4"/>
        <v>0</v>
      </c>
      <c r="AN18" s="25">
        <f t="shared" si="5"/>
        <v>0</v>
      </c>
      <c r="AO18" s="25">
        <f t="shared" si="6"/>
        <v>0</v>
      </c>
      <c r="AP18" s="25">
        <f t="shared" si="7"/>
        <v>0</v>
      </c>
      <c r="AQ18" s="25">
        <f t="shared" si="8"/>
        <v>0</v>
      </c>
      <c r="AR18" s="25">
        <f t="shared" si="9"/>
        <v>0</v>
      </c>
      <c r="AS18" s="29">
        <f t="shared" si="10"/>
        <v>0</v>
      </c>
    </row>
    <row r="19" spans="1:45">
      <c r="A19" s="17">
        <f>'Page 2'!C29</f>
        <v>0</v>
      </c>
      <c r="B19" s="18">
        <f>'62 - 77'!B69/2</f>
        <v>0</v>
      </c>
      <c r="C19" s="19">
        <v>0</v>
      </c>
      <c r="D19" s="19">
        <v>0</v>
      </c>
      <c r="E19" s="19">
        <v>0</v>
      </c>
      <c r="F19" s="19">
        <v>0</v>
      </c>
      <c r="G19" s="19">
        <v>0</v>
      </c>
      <c r="H19" s="19">
        <v>0</v>
      </c>
      <c r="I19" s="18">
        <f>'62 - 77'!I69/2</f>
        <v>0</v>
      </c>
      <c r="J19" s="18">
        <f>'62 - 77'!J69/2</f>
        <v>0</v>
      </c>
      <c r="K19" s="110">
        <f>'62 - 77'!K69/2</f>
        <v>0</v>
      </c>
      <c r="L19" s="110">
        <f>'62 - 77'!L69/2</f>
        <v>0</v>
      </c>
      <c r="M19" s="110">
        <f>'62 - 77'!M69/2</f>
        <v>0</v>
      </c>
      <c r="N19" s="110">
        <f>'62 - 77'!N69/2</f>
        <v>0</v>
      </c>
      <c r="O19" s="110">
        <f>'62 - 77'!O69/2</f>
        <v>0</v>
      </c>
      <c r="P19" s="111">
        <f>'62 - 77'!P69/2</f>
        <v>0</v>
      </c>
      <c r="Q19" s="18">
        <f>'62 - 77'!Q69/2</f>
        <v>0</v>
      </c>
      <c r="R19" s="110">
        <f>'62 - 77'!R69/2</f>
        <v>0</v>
      </c>
      <c r="S19" s="110">
        <f>'62 - 77'!S69/2</f>
        <v>0</v>
      </c>
      <c r="T19" s="110">
        <f>'62 - 77'!T69/2</f>
        <v>0</v>
      </c>
      <c r="U19" s="111">
        <f>'62 - 77'!U69/2</f>
        <v>0</v>
      </c>
      <c r="V19" s="18">
        <f>'62 - 77'!V69/2</f>
        <v>0</v>
      </c>
      <c r="W19" s="18">
        <f>'62 - 77'!W69/2</f>
        <v>0</v>
      </c>
      <c r="X19" s="18">
        <f>'62 - 77'!X69/2</f>
        <v>0</v>
      </c>
      <c r="Y19" s="110">
        <f>'62 - 77'!Y69/2</f>
        <v>0</v>
      </c>
      <c r="Z19" s="110">
        <f>'62 - 77'!Z69/2</f>
        <v>0</v>
      </c>
      <c r="AA19" s="110">
        <f>'62 - 77'!AA69/2</f>
        <v>0</v>
      </c>
      <c r="AB19" s="110">
        <f>'62 - 77'!AB69/2</f>
        <v>0</v>
      </c>
      <c r="AC19" s="110">
        <f>'62 - 77'!AC69/2</f>
        <v>0</v>
      </c>
      <c r="AD19" s="110">
        <f>'62 - 77'!AD69/2</f>
        <v>0</v>
      </c>
      <c r="AE19" s="111">
        <f>'62 - 77'!AE69/2</f>
        <v>0</v>
      </c>
      <c r="AF19" s="18">
        <f>'62 - 77'!AF69/2</f>
        <v>0</v>
      </c>
      <c r="AG19" s="34"/>
      <c r="AH19" s="24">
        <f t="shared" si="0"/>
        <v>0</v>
      </c>
      <c r="AI19" s="25">
        <f t="shared" si="1"/>
        <v>0</v>
      </c>
      <c r="AJ19" s="25">
        <f t="shared" si="2"/>
        <v>0</v>
      </c>
      <c r="AK19" s="29">
        <f t="shared" si="3"/>
        <v>100</v>
      </c>
      <c r="AM19" s="24">
        <f t="shared" si="4"/>
        <v>0</v>
      </c>
      <c r="AN19" s="25">
        <f t="shared" si="5"/>
        <v>0</v>
      </c>
      <c r="AO19" s="25">
        <f t="shared" si="6"/>
        <v>0</v>
      </c>
      <c r="AP19" s="25">
        <f t="shared" si="7"/>
        <v>0</v>
      </c>
      <c r="AQ19" s="25">
        <f t="shared" si="8"/>
        <v>0</v>
      </c>
      <c r="AR19" s="25">
        <f t="shared" si="9"/>
        <v>0</v>
      </c>
      <c r="AS19" s="29">
        <f t="shared" si="10"/>
        <v>0</v>
      </c>
    </row>
    <row r="20" spans="1:45">
      <c r="A20" s="13">
        <f>'Page 2'!C30</f>
        <v>0</v>
      </c>
      <c r="B20" s="3">
        <f>'62 - 77'!B70/2</f>
        <v>0</v>
      </c>
      <c r="C20" s="16">
        <v>0</v>
      </c>
      <c r="D20" s="16">
        <v>0</v>
      </c>
      <c r="E20" s="16">
        <v>0</v>
      </c>
      <c r="F20" s="16">
        <v>0</v>
      </c>
      <c r="G20" s="16">
        <v>0</v>
      </c>
      <c r="H20" s="16">
        <v>0</v>
      </c>
      <c r="I20" s="3">
        <f>'62 - 77'!I70/2</f>
        <v>0</v>
      </c>
      <c r="J20" s="3">
        <f>'62 - 77'!J70/2</f>
        <v>0</v>
      </c>
      <c r="K20" s="110">
        <f>'62 - 77'!K70/2</f>
        <v>0</v>
      </c>
      <c r="L20" s="110">
        <f>'62 - 77'!L70/2</f>
        <v>0</v>
      </c>
      <c r="M20" s="110">
        <f>'62 - 77'!M70/2</f>
        <v>0</v>
      </c>
      <c r="N20" s="110">
        <f>'62 - 77'!N70/2</f>
        <v>0</v>
      </c>
      <c r="O20" s="110">
        <f>'62 - 77'!O70/2</f>
        <v>0</v>
      </c>
      <c r="P20" s="111">
        <f>'62 - 77'!P70/2</f>
        <v>0</v>
      </c>
      <c r="Q20" s="3">
        <f>'62 - 77'!Q70/2</f>
        <v>0</v>
      </c>
      <c r="R20" s="110">
        <f>'62 - 77'!R70/2</f>
        <v>0</v>
      </c>
      <c r="S20" s="110">
        <f>'62 - 77'!S70/2</f>
        <v>0</v>
      </c>
      <c r="T20" s="110">
        <f>'62 - 77'!T70/2</f>
        <v>0</v>
      </c>
      <c r="U20" s="111">
        <f>'62 - 77'!U70/2</f>
        <v>0</v>
      </c>
      <c r="V20" s="3">
        <f>'62 - 77'!V70/2</f>
        <v>0</v>
      </c>
      <c r="W20" s="3">
        <f>'62 - 77'!W70/2</f>
        <v>0</v>
      </c>
      <c r="X20" s="3">
        <f>'62 - 77'!X70/2</f>
        <v>0</v>
      </c>
      <c r="Y20" s="110">
        <f>'62 - 77'!Y70/2</f>
        <v>0</v>
      </c>
      <c r="Z20" s="110">
        <f>'62 - 77'!Z70/2</f>
        <v>0</v>
      </c>
      <c r="AA20" s="110">
        <f>'62 - 77'!AA70/2</f>
        <v>0</v>
      </c>
      <c r="AB20" s="110">
        <f>'62 - 77'!AB70/2</f>
        <v>0</v>
      </c>
      <c r="AC20" s="110">
        <f>'62 - 77'!AC70/2</f>
        <v>0</v>
      </c>
      <c r="AD20" s="110">
        <f>'62 - 77'!AD70/2</f>
        <v>0</v>
      </c>
      <c r="AE20" s="111">
        <f>'62 - 77'!AE70/2</f>
        <v>0</v>
      </c>
      <c r="AF20" s="3">
        <f>'62 - 77'!AF70/2</f>
        <v>0</v>
      </c>
      <c r="AG20" s="35"/>
      <c r="AH20" s="24">
        <f t="shared" si="0"/>
        <v>0</v>
      </c>
      <c r="AI20" s="25">
        <f t="shared" si="1"/>
        <v>0</v>
      </c>
      <c r="AJ20" s="25">
        <f t="shared" si="2"/>
        <v>0</v>
      </c>
      <c r="AK20" s="29">
        <f t="shared" si="3"/>
        <v>100</v>
      </c>
      <c r="AM20" s="24">
        <f t="shared" si="4"/>
        <v>0</v>
      </c>
      <c r="AN20" s="25">
        <f t="shared" si="5"/>
        <v>0</v>
      </c>
      <c r="AO20" s="25">
        <f t="shared" si="6"/>
        <v>0</v>
      </c>
      <c r="AP20" s="25">
        <f t="shared" si="7"/>
        <v>0</v>
      </c>
      <c r="AQ20" s="25">
        <f t="shared" si="8"/>
        <v>0</v>
      </c>
      <c r="AR20" s="25">
        <f t="shared" si="9"/>
        <v>0</v>
      </c>
      <c r="AS20" s="29">
        <f t="shared" si="10"/>
        <v>0</v>
      </c>
    </row>
    <row r="21" spans="1:45">
      <c r="A21" s="17">
        <f>'Page 2'!C31</f>
        <v>0</v>
      </c>
      <c r="B21" s="18">
        <f>'62 - 77'!B71/2</f>
        <v>0</v>
      </c>
      <c r="C21" s="19">
        <v>0</v>
      </c>
      <c r="D21" s="19">
        <v>0</v>
      </c>
      <c r="E21" s="19">
        <v>0</v>
      </c>
      <c r="F21" s="19">
        <v>0</v>
      </c>
      <c r="G21" s="19">
        <v>0</v>
      </c>
      <c r="H21" s="19">
        <v>0</v>
      </c>
      <c r="I21" s="18">
        <f>'62 - 77'!I71/2</f>
        <v>0</v>
      </c>
      <c r="J21" s="18">
        <f>'62 - 77'!J71/2</f>
        <v>0</v>
      </c>
      <c r="K21" s="110">
        <f>'62 - 77'!K71/2</f>
        <v>0</v>
      </c>
      <c r="L21" s="110">
        <f>'62 - 77'!L71/2</f>
        <v>0</v>
      </c>
      <c r="M21" s="110">
        <f>'62 - 77'!M71/2</f>
        <v>0</v>
      </c>
      <c r="N21" s="110">
        <f>'62 - 77'!N71/2</f>
        <v>0</v>
      </c>
      <c r="O21" s="110">
        <f>'62 - 77'!O71/2</f>
        <v>0</v>
      </c>
      <c r="P21" s="111">
        <f>'62 - 77'!P71/2</f>
        <v>0</v>
      </c>
      <c r="Q21" s="18">
        <f>'62 - 77'!Q71/2</f>
        <v>0</v>
      </c>
      <c r="R21" s="110">
        <f>'62 - 77'!R71/2</f>
        <v>0</v>
      </c>
      <c r="S21" s="110">
        <f>'62 - 77'!S71/2</f>
        <v>0</v>
      </c>
      <c r="T21" s="110">
        <f>'62 - 77'!T71/2</f>
        <v>0</v>
      </c>
      <c r="U21" s="111">
        <f>'62 - 77'!U71/2</f>
        <v>0</v>
      </c>
      <c r="V21" s="18">
        <f>'62 - 77'!V71/2</f>
        <v>0</v>
      </c>
      <c r="W21" s="18">
        <f>'62 - 77'!W71/2</f>
        <v>0</v>
      </c>
      <c r="X21" s="18">
        <f>'62 - 77'!X71/2</f>
        <v>0</v>
      </c>
      <c r="Y21" s="110">
        <f>'62 - 77'!Y71/2</f>
        <v>0</v>
      </c>
      <c r="Z21" s="110">
        <f>'62 - 77'!Z71/2</f>
        <v>0</v>
      </c>
      <c r="AA21" s="110">
        <f>'62 - 77'!AA71/2</f>
        <v>0</v>
      </c>
      <c r="AB21" s="110">
        <f>'62 - 77'!AB71/2</f>
        <v>0</v>
      </c>
      <c r="AC21" s="110">
        <f>'62 - 77'!AC71/2</f>
        <v>0</v>
      </c>
      <c r="AD21" s="110">
        <f>'62 - 77'!AD71/2</f>
        <v>0</v>
      </c>
      <c r="AE21" s="111">
        <f>'62 - 77'!AE71/2</f>
        <v>0</v>
      </c>
      <c r="AF21" s="18">
        <f>'62 - 77'!AF71/2</f>
        <v>0</v>
      </c>
      <c r="AG21" s="34"/>
      <c r="AH21" s="24">
        <f t="shared" si="0"/>
        <v>0</v>
      </c>
      <c r="AI21" s="25">
        <f t="shared" si="1"/>
        <v>0</v>
      </c>
      <c r="AJ21" s="25">
        <f t="shared" si="2"/>
        <v>0</v>
      </c>
      <c r="AK21" s="29">
        <f t="shared" si="3"/>
        <v>100</v>
      </c>
      <c r="AM21" s="24">
        <f t="shared" si="4"/>
        <v>0</v>
      </c>
      <c r="AN21" s="25">
        <f t="shared" si="5"/>
        <v>0</v>
      </c>
      <c r="AO21" s="25">
        <f t="shared" si="6"/>
        <v>0</v>
      </c>
      <c r="AP21" s="25">
        <f t="shared" si="7"/>
        <v>0</v>
      </c>
      <c r="AQ21" s="25">
        <f t="shared" si="8"/>
        <v>0</v>
      </c>
      <c r="AR21" s="25">
        <f t="shared" si="9"/>
        <v>0</v>
      </c>
      <c r="AS21" s="29">
        <f t="shared" si="10"/>
        <v>0</v>
      </c>
    </row>
    <row r="22" spans="1:45">
      <c r="A22" s="13">
        <f>'Page 2'!C32</f>
        <v>0</v>
      </c>
      <c r="B22" s="3">
        <f>'62 - 77'!B72/2</f>
        <v>0</v>
      </c>
      <c r="C22" s="16">
        <v>0</v>
      </c>
      <c r="D22" s="16">
        <v>0</v>
      </c>
      <c r="E22" s="16">
        <v>0</v>
      </c>
      <c r="F22" s="16">
        <v>0</v>
      </c>
      <c r="G22" s="16">
        <v>0</v>
      </c>
      <c r="H22" s="16">
        <v>0</v>
      </c>
      <c r="I22" s="3">
        <f>'62 - 77'!I72/2</f>
        <v>0</v>
      </c>
      <c r="J22" s="3">
        <f>'62 - 77'!J72/2</f>
        <v>0</v>
      </c>
      <c r="K22" s="110">
        <f>'62 - 77'!K72/2</f>
        <v>0</v>
      </c>
      <c r="L22" s="110">
        <f>'62 - 77'!L72/2</f>
        <v>0</v>
      </c>
      <c r="M22" s="110">
        <f>'62 - 77'!M72/2</f>
        <v>0</v>
      </c>
      <c r="N22" s="110">
        <f>'62 - 77'!N72/2</f>
        <v>0</v>
      </c>
      <c r="O22" s="110">
        <f>'62 - 77'!O72/2</f>
        <v>0</v>
      </c>
      <c r="P22" s="111">
        <f>'62 - 77'!P72/2</f>
        <v>0</v>
      </c>
      <c r="Q22" s="3">
        <f>'62 - 77'!Q72/2</f>
        <v>0</v>
      </c>
      <c r="R22" s="110">
        <f>'62 - 77'!R72/2</f>
        <v>0</v>
      </c>
      <c r="S22" s="110">
        <f>'62 - 77'!S72/2</f>
        <v>0</v>
      </c>
      <c r="T22" s="110">
        <f>'62 - 77'!T72/2</f>
        <v>0</v>
      </c>
      <c r="U22" s="111">
        <f>'62 - 77'!U72/2</f>
        <v>0</v>
      </c>
      <c r="V22" s="3">
        <f>'62 - 77'!V72/2</f>
        <v>0</v>
      </c>
      <c r="W22" s="3">
        <f>'62 - 77'!W72/2</f>
        <v>0</v>
      </c>
      <c r="X22" s="3">
        <f>'62 - 77'!X72/2</f>
        <v>0</v>
      </c>
      <c r="Y22" s="110">
        <f>'62 - 77'!Y72/2</f>
        <v>0</v>
      </c>
      <c r="Z22" s="110">
        <f>'62 - 77'!Z72/2</f>
        <v>0</v>
      </c>
      <c r="AA22" s="110">
        <f>'62 - 77'!AA72/2</f>
        <v>0</v>
      </c>
      <c r="AB22" s="110">
        <f>'62 - 77'!AB72/2</f>
        <v>0</v>
      </c>
      <c r="AC22" s="110">
        <f>'62 - 77'!AC72/2</f>
        <v>0</v>
      </c>
      <c r="AD22" s="110">
        <f>'62 - 77'!AD72/2</f>
        <v>0</v>
      </c>
      <c r="AE22" s="111">
        <f>'62 - 77'!AE72/2</f>
        <v>0</v>
      </c>
      <c r="AF22" s="3">
        <f>'62 - 77'!AF72/2</f>
        <v>0</v>
      </c>
      <c r="AG22" s="35"/>
      <c r="AH22" s="24">
        <f t="shared" si="0"/>
        <v>0</v>
      </c>
      <c r="AI22" s="25">
        <f t="shared" si="1"/>
        <v>0</v>
      </c>
      <c r="AJ22" s="25">
        <f t="shared" si="2"/>
        <v>0</v>
      </c>
      <c r="AK22" s="29">
        <f t="shared" si="3"/>
        <v>100</v>
      </c>
      <c r="AM22" s="24">
        <f t="shared" si="4"/>
        <v>0</v>
      </c>
      <c r="AN22" s="25">
        <f t="shared" si="5"/>
        <v>0</v>
      </c>
      <c r="AO22" s="25">
        <f t="shared" si="6"/>
        <v>0</v>
      </c>
      <c r="AP22" s="25">
        <f t="shared" si="7"/>
        <v>0</v>
      </c>
      <c r="AQ22" s="25">
        <f t="shared" si="8"/>
        <v>0</v>
      </c>
      <c r="AR22" s="25">
        <f t="shared" si="9"/>
        <v>0</v>
      </c>
      <c r="AS22" s="29">
        <f t="shared" si="10"/>
        <v>0</v>
      </c>
    </row>
    <row r="23" spans="1:45">
      <c r="A23" s="17">
        <f>'Page 2'!C33</f>
        <v>0</v>
      </c>
      <c r="B23" s="18">
        <f>'62 - 77'!B73/2</f>
        <v>0</v>
      </c>
      <c r="C23" s="19">
        <v>0</v>
      </c>
      <c r="D23" s="19">
        <v>0</v>
      </c>
      <c r="E23" s="19">
        <v>0</v>
      </c>
      <c r="F23" s="19">
        <v>0</v>
      </c>
      <c r="G23" s="19">
        <v>0</v>
      </c>
      <c r="H23" s="19">
        <v>0</v>
      </c>
      <c r="I23" s="18">
        <f>'62 - 77'!I73/2</f>
        <v>0</v>
      </c>
      <c r="J23" s="18">
        <f>'62 - 77'!J73/2</f>
        <v>0</v>
      </c>
      <c r="K23" s="110">
        <f>'62 - 77'!K73/2</f>
        <v>0</v>
      </c>
      <c r="L23" s="110">
        <f>'62 - 77'!L73/2</f>
        <v>0</v>
      </c>
      <c r="M23" s="110">
        <f>'62 - 77'!M73/2</f>
        <v>0</v>
      </c>
      <c r="N23" s="110">
        <f>'62 - 77'!N73/2</f>
        <v>0</v>
      </c>
      <c r="O23" s="110">
        <f>'62 - 77'!O73/2</f>
        <v>0</v>
      </c>
      <c r="P23" s="111">
        <f>'62 - 77'!P73/2</f>
        <v>0</v>
      </c>
      <c r="Q23" s="18">
        <f>'62 - 77'!Q73/2</f>
        <v>0</v>
      </c>
      <c r="R23" s="110">
        <f>'62 - 77'!R73/2</f>
        <v>0</v>
      </c>
      <c r="S23" s="110">
        <f>'62 - 77'!S73/2</f>
        <v>0</v>
      </c>
      <c r="T23" s="110">
        <f>'62 - 77'!T73/2</f>
        <v>0</v>
      </c>
      <c r="U23" s="111">
        <f>'62 - 77'!U73/2</f>
        <v>0</v>
      </c>
      <c r="V23" s="18">
        <f>'62 - 77'!V73/2</f>
        <v>0</v>
      </c>
      <c r="W23" s="18">
        <f>'62 - 77'!W73/2</f>
        <v>0</v>
      </c>
      <c r="X23" s="18">
        <f>'62 - 77'!X73/2</f>
        <v>0</v>
      </c>
      <c r="Y23" s="110">
        <f>'62 - 77'!Y73/2</f>
        <v>0</v>
      </c>
      <c r="Z23" s="110">
        <f>'62 - 77'!Z73/2</f>
        <v>0</v>
      </c>
      <c r="AA23" s="110">
        <f>'62 - 77'!AA73/2</f>
        <v>0</v>
      </c>
      <c r="AB23" s="110">
        <f>'62 - 77'!AB73/2</f>
        <v>0</v>
      </c>
      <c r="AC23" s="110">
        <f>'62 - 77'!AC73/2</f>
        <v>0</v>
      </c>
      <c r="AD23" s="110">
        <f>'62 - 77'!AD73/2</f>
        <v>0</v>
      </c>
      <c r="AE23" s="111">
        <f>'62 - 77'!AE73/2</f>
        <v>0</v>
      </c>
      <c r="AF23" s="18">
        <f>'62 - 77'!AF73/2</f>
        <v>0</v>
      </c>
      <c r="AG23" s="34"/>
      <c r="AH23" s="24">
        <f t="shared" si="0"/>
        <v>0</v>
      </c>
      <c r="AI23" s="25">
        <f t="shared" si="1"/>
        <v>0</v>
      </c>
      <c r="AJ23" s="25">
        <f t="shared" si="2"/>
        <v>0</v>
      </c>
      <c r="AK23" s="29">
        <f t="shared" si="3"/>
        <v>100</v>
      </c>
      <c r="AM23" s="24">
        <f t="shared" si="4"/>
        <v>0</v>
      </c>
      <c r="AN23" s="25">
        <f t="shared" si="5"/>
        <v>0</v>
      </c>
      <c r="AO23" s="25">
        <f t="shared" si="6"/>
        <v>0</v>
      </c>
      <c r="AP23" s="25">
        <f t="shared" si="7"/>
        <v>0</v>
      </c>
      <c r="AQ23" s="25">
        <f t="shared" si="8"/>
        <v>0</v>
      </c>
      <c r="AR23" s="25">
        <f t="shared" si="9"/>
        <v>0</v>
      </c>
      <c r="AS23" s="29">
        <f t="shared" si="10"/>
        <v>0</v>
      </c>
    </row>
    <row r="24" spans="1:45">
      <c r="A24" s="13">
        <f>'Page 2'!C34</f>
        <v>0</v>
      </c>
      <c r="B24" s="3">
        <f>'62 - 77'!B74/2</f>
        <v>0</v>
      </c>
      <c r="C24" s="16">
        <v>0</v>
      </c>
      <c r="D24" s="16">
        <v>0</v>
      </c>
      <c r="E24" s="16">
        <v>0</v>
      </c>
      <c r="F24" s="16">
        <v>0</v>
      </c>
      <c r="G24" s="16">
        <v>0</v>
      </c>
      <c r="H24" s="16">
        <v>0</v>
      </c>
      <c r="I24" s="3">
        <f>'62 - 77'!I74/2</f>
        <v>0</v>
      </c>
      <c r="J24" s="3">
        <f>'62 - 77'!J74/2</f>
        <v>0</v>
      </c>
      <c r="K24" s="110">
        <f>'62 - 77'!K74/2</f>
        <v>0</v>
      </c>
      <c r="L24" s="110">
        <f>'62 - 77'!L74/2</f>
        <v>0</v>
      </c>
      <c r="M24" s="110">
        <f>'62 - 77'!M74/2</f>
        <v>0</v>
      </c>
      <c r="N24" s="110">
        <f>'62 - 77'!N74/2</f>
        <v>0</v>
      </c>
      <c r="O24" s="110">
        <f>'62 - 77'!O74/2</f>
        <v>0</v>
      </c>
      <c r="P24" s="111">
        <f>'62 - 77'!P74/2</f>
        <v>0</v>
      </c>
      <c r="Q24" s="3">
        <f>'62 - 77'!Q74/2</f>
        <v>0</v>
      </c>
      <c r="R24" s="110">
        <f>'62 - 77'!R74/2</f>
        <v>0</v>
      </c>
      <c r="S24" s="110">
        <f>'62 - 77'!S74/2</f>
        <v>0</v>
      </c>
      <c r="T24" s="110">
        <f>'62 - 77'!T74/2</f>
        <v>0</v>
      </c>
      <c r="U24" s="111">
        <f>'62 - 77'!U74/2</f>
        <v>0</v>
      </c>
      <c r="V24" s="3">
        <f>'62 - 77'!V74/2</f>
        <v>0</v>
      </c>
      <c r="W24" s="3">
        <f>'62 - 77'!W74/2</f>
        <v>0</v>
      </c>
      <c r="X24" s="3">
        <f>'62 - 77'!X74/2</f>
        <v>0</v>
      </c>
      <c r="Y24" s="110">
        <f>'62 - 77'!Y74/2</f>
        <v>0</v>
      </c>
      <c r="Z24" s="110">
        <f>'62 - 77'!Z74/2</f>
        <v>0</v>
      </c>
      <c r="AA24" s="110">
        <f>'62 - 77'!AA74/2</f>
        <v>0</v>
      </c>
      <c r="AB24" s="110">
        <f>'62 - 77'!AB74/2</f>
        <v>0</v>
      </c>
      <c r="AC24" s="110">
        <f>'62 - 77'!AC74/2</f>
        <v>0</v>
      </c>
      <c r="AD24" s="110">
        <f>'62 - 77'!AD74/2</f>
        <v>0</v>
      </c>
      <c r="AE24" s="111">
        <f>'62 - 77'!AE74/2</f>
        <v>0</v>
      </c>
      <c r="AF24" s="3">
        <f>'62 - 77'!AF74/2</f>
        <v>0</v>
      </c>
      <c r="AG24" s="35"/>
      <c r="AH24" s="24">
        <f t="shared" si="0"/>
        <v>0</v>
      </c>
      <c r="AI24" s="25">
        <f t="shared" si="1"/>
        <v>0</v>
      </c>
      <c r="AJ24" s="25">
        <f t="shared" si="2"/>
        <v>0</v>
      </c>
      <c r="AK24" s="29">
        <f t="shared" si="3"/>
        <v>100</v>
      </c>
      <c r="AM24" s="24">
        <f t="shared" si="4"/>
        <v>0</v>
      </c>
      <c r="AN24" s="25">
        <f t="shared" si="5"/>
        <v>0</v>
      </c>
      <c r="AO24" s="25">
        <f t="shared" si="6"/>
        <v>0</v>
      </c>
      <c r="AP24" s="25">
        <f t="shared" si="7"/>
        <v>0</v>
      </c>
      <c r="AQ24" s="25">
        <f t="shared" si="8"/>
        <v>0</v>
      </c>
      <c r="AR24" s="25">
        <f t="shared" si="9"/>
        <v>0</v>
      </c>
      <c r="AS24" s="29">
        <f t="shared" si="10"/>
        <v>0</v>
      </c>
    </row>
    <row r="25" spans="1:45">
      <c r="A25" s="17">
        <f>'Page 2'!C35</f>
        <v>0</v>
      </c>
      <c r="B25" s="18">
        <f>'62 - 77'!B75/2</f>
        <v>0</v>
      </c>
      <c r="C25" s="19">
        <v>0</v>
      </c>
      <c r="D25" s="19">
        <v>0</v>
      </c>
      <c r="E25" s="19">
        <v>0</v>
      </c>
      <c r="F25" s="19">
        <v>0</v>
      </c>
      <c r="G25" s="19">
        <v>0</v>
      </c>
      <c r="H25" s="19">
        <v>0</v>
      </c>
      <c r="I25" s="18">
        <f>'62 - 77'!I75/2</f>
        <v>0</v>
      </c>
      <c r="J25" s="18">
        <f>'62 - 77'!J75/2</f>
        <v>0</v>
      </c>
      <c r="K25" s="110">
        <f>'62 - 77'!K75/2</f>
        <v>0</v>
      </c>
      <c r="L25" s="110">
        <f>'62 - 77'!L75/2</f>
        <v>0</v>
      </c>
      <c r="M25" s="110">
        <f>'62 - 77'!M75/2</f>
        <v>0</v>
      </c>
      <c r="N25" s="110">
        <f>'62 - 77'!N75/2</f>
        <v>0</v>
      </c>
      <c r="O25" s="110">
        <f>'62 - 77'!O75/2</f>
        <v>0</v>
      </c>
      <c r="P25" s="111">
        <f>'62 - 77'!P75/2</f>
        <v>0</v>
      </c>
      <c r="Q25" s="18">
        <f>'62 - 77'!Q75/2</f>
        <v>0</v>
      </c>
      <c r="R25" s="110">
        <f>'62 - 77'!R75/2</f>
        <v>0</v>
      </c>
      <c r="S25" s="110">
        <f>'62 - 77'!S75/2</f>
        <v>0</v>
      </c>
      <c r="T25" s="110">
        <f>'62 - 77'!T75/2</f>
        <v>0</v>
      </c>
      <c r="U25" s="111">
        <f>'62 - 77'!U75/2</f>
        <v>0</v>
      </c>
      <c r="V25" s="18">
        <f>'62 - 77'!V75/2</f>
        <v>0</v>
      </c>
      <c r="W25" s="18">
        <f>'62 - 77'!W75/2</f>
        <v>0</v>
      </c>
      <c r="X25" s="18">
        <f>'62 - 77'!X75/2</f>
        <v>0</v>
      </c>
      <c r="Y25" s="110">
        <f>'62 - 77'!Y75/2</f>
        <v>0</v>
      </c>
      <c r="Z25" s="110">
        <f>'62 - 77'!Z75/2</f>
        <v>0</v>
      </c>
      <c r="AA25" s="110">
        <f>'62 - 77'!AA75/2</f>
        <v>0</v>
      </c>
      <c r="AB25" s="110">
        <f>'62 - 77'!AB75/2</f>
        <v>0</v>
      </c>
      <c r="AC25" s="110">
        <f>'62 - 77'!AC75/2</f>
        <v>0</v>
      </c>
      <c r="AD25" s="110">
        <f>'62 - 77'!AD75/2</f>
        <v>0</v>
      </c>
      <c r="AE25" s="111">
        <f>'62 - 77'!AE75/2</f>
        <v>0</v>
      </c>
      <c r="AF25" s="18">
        <f>'62 - 77'!AF75/2</f>
        <v>0</v>
      </c>
      <c r="AG25" s="34"/>
      <c r="AH25" s="24">
        <f t="shared" si="0"/>
        <v>0</v>
      </c>
      <c r="AI25" s="25">
        <f t="shared" si="1"/>
        <v>0</v>
      </c>
      <c r="AJ25" s="25">
        <f t="shared" si="2"/>
        <v>0</v>
      </c>
      <c r="AK25" s="29">
        <f t="shared" si="3"/>
        <v>100</v>
      </c>
      <c r="AM25" s="24">
        <f t="shared" si="4"/>
        <v>0</v>
      </c>
      <c r="AN25" s="25">
        <f t="shared" si="5"/>
        <v>0</v>
      </c>
      <c r="AO25" s="25">
        <f t="shared" si="6"/>
        <v>0</v>
      </c>
      <c r="AP25" s="25">
        <f t="shared" si="7"/>
        <v>0</v>
      </c>
      <c r="AQ25" s="25">
        <f t="shared" si="8"/>
        <v>0</v>
      </c>
      <c r="AR25" s="25">
        <f t="shared" si="9"/>
        <v>0</v>
      </c>
      <c r="AS25" s="29">
        <f t="shared" si="10"/>
        <v>0</v>
      </c>
    </row>
    <row r="26" spans="1:45">
      <c r="A26" s="13">
        <f>'Page 2'!C36</f>
        <v>0</v>
      </c>
      <c r="B26" s="3">
        <f>'62 - 77'!B76/2</f>
        <v>0</v>
      </c>
      <c r="C26" s="16">
        <v>0</v>
      </c>
      <c r="D26" s="16">
        <v>0</v>
      </c>
      <c r="E26" s="16">
        <v>0</v>
      </c>
      <c r="F26" s="16">
        <v>0</v>
      </c>
      <c r="G26" s="16">
        <v>0</v>
      </c>
      <c r="H26" s="16">
        <v>0</v>
      </c>
      <c r="I26" s="3">
        <f>'62 - 77'!I76/2</f>
        <v>0</v>
      </c>
      <c r="J26" s="3">
        <f>'62 - 77'!J76/2</f>
        <v>0</v>
      </c>
      <c r="K26" s="110">
        <f>'62 - 77'!K76/2</f>
        <v>0</v>
      </c>
      <c r="L26" s="110">
        <f>'62 - 77'!L76/2</f>
        <v>0</v>
      </c>
      <c r="M26" s="110">
        <f>'62 - 77'!M76/2</f>
        <v>0</v>
      </c>
      <c r="N26" s="110">
        <f>'62 - 77'!N76/2</f>
        <v>0</v>
      </c>
      <c r="O26" s="110">
        <f>'62 - 77'!O76/2</f>
        <v>0</v>
      </c>
      <c r="P26" s="111">
        <f>'62 - 77'!P76/2</f>
        <v>0</v>
      </c>
      <c r="Q26" s="3">
        <f>'62 - 77'!Q76/2</f>
        <v>0</v>
      </c>
      <c r="R26" s="110">
        <f>'62 - 77'!R76/2</f>
        <v>0</v>
      </c>
      <c r="S26" s="110">
        <f>'62 - 77'!S76/2</f>
        <v>0</v>
      </c>
      <c r="T26" s="110">
        <f>'62 - 77'!T76/2</f>
        <v>0</v>
      </c>
      <c r="U26" s="111">
        <f>'62 - 77'!U76/2</f>
        <v>0</v>
      </c>
      <c r="V26" s="3">
        <f>'62 - 77'!V76/2</f>
        <v>0</v>
      </c>
      <c r="W26" s="3">
        <f>'62 - 77'!W76/2</f>
        <v>0</v>
      </c>
      <c r="X26" s="3">
        <f>'62 - 77'!X76/2</f>
        <v>0</v>
      </c>
      <c r="Y26" s="110">
        <f>'62 - 77'!Y76/2</f>
        <v>0</v>
      </c>
      <c r="Z26" s="110">
        <f>'62 - 77'!Z76/2</f>
        <v>0</v>
      </c>
      <c r="AA26" s="110">
        <f>'62 - 77'!AA76/2</f>
        <v>0</v>
      </c>
      <c r="AB26" s="110">
        <f>'62 - 77'!AB76/2</f>
        <v>0</v>
      </c>
      <c r="AC26" s="110">
        <f>'62 - 77'!AC76/2</f>
        <v>0</v>
      </c>
      <c r="AD26" s="110">
        <f>'62 - 77'!AD76/2</f>
        <v>0</v>
      </c>
      <c r="AE26" s="111">
        <f>'62 - 77'!AE76/2</f>
        <v>0</v>
      </c>
      <c r="AF26" s="3">
        <f>'62 - 77'!AF76/2</f>
        <v>0</v>
      </c>
      <c r="AG26" s="35"/>
      <c r="AH26" s="24">
        <f t="shared" si="0"/>
        <v>0</v>
      </c>
      <c r="AI26" s="25">
        <f t="shared" si="1"/>
        <v>0</v>
      </c>
      <c r="AJ26" s="25">
        <f t="shared" si="2"/>
        <v>0</v>
      </c>
      <c r="AK26" s="29">
        <f t="shared" si="3"/>
        <v>100</v>
      </c>
      <c r="AM26" s="24">
        <f t="shared" si="4"/>
        <v>0</v>
      </c>
      <c r="AN26" s="25">
        <f t="shared" si="5"/>
        <v>0</v>
      </c>
      <c r="AO26" s="25">
        <f t="shared" si="6"/>
        <v>0</v>
      </c>
      <c r="AP26" s="25">
        <f t="shared" si="7"/>
        <v>0</v>
      </c>
      <c r="AQ26" s="25">
        <f t="shared" si="8"/>
        <v>0</v>
      </c>
      <c r="AR26" s="25">
        <f t="shared" si="9"/>
        <v>0</v>
      </c>
      <c r="AS26" s="29">
        <f t="shared" si="10"/>
        <v>0</v>
      </c>
    </row>
    <row r="27" spans="1:45">
      <c r="A27" s="17">
        <f>'Page 2'!C37</f>
        <v>0</v>
      </c>
      <c r="B27" s="18">
        <f>'62 - 77'!B77/2</f>
        <v>0</v>
      </c>
      <c r="C27" s="19">
        <v>0</v>
      </c>
      <c r="D27" s="19">
        <v>0</v>
      </c>
      <c r="E27" s="19">
        <v>0</v>
      </c>
      <c r="F27" s="19">
        <v>0</v>
      </c>
      <c r="G27" s="19">
        <v>0</v>
      </c>
      <c r="H27" s="19">
        <v>0</v>
      </c>
      <c r="I27" s="18">
        <f>'62 - 77'!I77/2</f>
        <v>0</v>
      </c>
      <c r="J27" s="18">
        <f>'62 - 77'!J77/2</f>
        <v>0</v>
      </c>
      <c r="K27" s="110">
        <f>'62 - 77'!K77/2</f>
        <v>0</v>
      </c>
      <c r="L27" s="110">
        <f>'62 - 77'!L77/2</f>
        <v>0</v>
      </c>
      <c r="M27" s="110">
        <f>'62 - 77'!M77/2</f>
        <v>0</v>
      </c>
      <c r="N27" s="110">
        <f>'62 - 77'!N77/2</f>
        <v>0</v>
      </c>
      <c r="O27" s="110">
        <f>'62 - 77'!O77/2</f>
        <v>0</v>
      </c>
      <c r="P27" s="111">
        <f>'62 - 77'!P77/2</f>
        <v>0</v>
      </c>
      <c r="Q27" s="18">
        <f>'62 - 77'!Q77/2</f>
        <v>0</v>
      </c>
      <c r="R27" s="110">
        <f>'62 - 77'!R77/2</f>
        <v>0</v>
      </c>
      <c r="S27" s="110">
        <f>'62 - 77'!S77/2</f>
        <v>0</v>
      </c>
      <c r="T27" s="110">
        <f>'62 - 77'!T77/2</f>
        <v>0</v>
      </c>
      <c r="U27" s="111">
        <f>'62 - 77'!U77/2</f>
        <v>0</v>
      </c>
      <c r="V27" s="18">
        <f>'62 - 77'!V77/2</f>
        <v>0</v>
      </c>
      <c r="W27" s="18">
        <f>'62 - 77'!W77/2</f>
        <v>0</v>
      </c>
      <c r="X27" s="18">
        <f>'62 - 77'!X77/2</f>
        <v>0</v>
      </c>
      <c r="Y27" s="110">
        <f>'62 - 77'!Y77/2</f>
        <v>0</v>
      </c>
      <c r="Z27" s="110">
        <f>'62 - 77'!Z77/2</f>
        <v>0</v>
      </c>
      <c r="AA27" s="110">
        <f>'62 - 77'!AA77/2</f>
        <v>0</v>
      </c>
      <c r="AB27" s="110">
        <f>'62 - 77'!AB77/2</f>
        <v>0</v>
      </c>
      <c r="AC27" s="110">
        <f>'62 - 77'!AC77/2</f>
        <v>0</v>
      </c>
      <c r="AD27" s="110">
        <f>'62 - 77'!AD77/2</f>
        <v>0</v>
      </c>
      <c r="AE27" s="111">
        <f>'62 - 77'!AE77/2</f>
        <v>0</v>
      </c>
      <c r="AF27" s="18">
        <f>'62 - 77'!AF77/2</f>
        <v>0</v>
      </c>
      <c r="AG27" s="34"/>
      <c r="AH27" s="24">
        <f t="shared" si="0"/>
        <v>0</v>
      </c>
      <c r="AI27" s="25">
        <f t="shared" si="1"/>
        <v>0</v>
      </c>
      <c r="AJ27" s="25">
        <f t="shared" si="2"/>
        <v>0</v>
      </c>
      <c r="AK27" s="29">
        <f t="shared" si="3"/>
        <v>100</v>
      </c>
      <c r="AM27" s="24">
        <f t="shared" si="4"/>
        <v>0</v>
      </c>
      <c r="AN27" s="25">
        <f t="shared" si="5"/>
        <v>0</v>
      </c>
      <c r="AO27" s="25">
        <f t="shared" si="6"/>
        <v>0</v>
      </c>
      <c r="AP27" s="25">
        <f t="shared" si="7"/>
        <v>0</v>
      </c>
      <c r="AQ27" s="25">
        <f t="shared" si="8"/>
        <v>0</v>
      </c>
      <c r="AR27" s="25">
        <f t="shared" si="9"/>
        <v>0</v>
      </c>
      <c r="AS27" s="29">
        <f t="shared" si="10"/>
        <v>0</v>
      </c>
    </row>
    <row r="28" spans="1:45">
      <c r="A28" s="13">
        <f>'Page 2'!C38</f>
        <v>0</v>
      </c>
      <c r="B28" s="3">
        <f>'62 - 77'!B78/2</f>
        <v>0</v>
      </c>
      <c r="C28" s="16">
        <v>0</v>
      </c>
      <c r="D28" s="16">
        <v>0</v>
      </c>
      <c r="E28" s="16">
        <v>0</v>
      </c>
      <c r="F28" s="16">
        <v>0</v>
      </c>
      <c r="G28" s="16">
        <v>0</v>
      </c>
      <c r="H28" s="16">
        <v>0</v>
      </c>
      <c r="I28" s="3">
        <f>'62 - 77'!I78/2</f>
        <v>0</v>
      </c>
      <c r="J28" s="3">
        <f>'62 - 77'!J78/2</f>
        <v>0</v>
      </c>
      <c r="K28" s="110">
        <f>'62 - 77'!K78/2</f>
        <v>0</v>
      </c>
      <c r="L28" s="110">
        <f>'62 - 77'!L78/2</f>
        <v>0</v>
      </c>
      <c r="M28" s="110">
        <f>'62 - 77'!M78/2</f>
        <v>0</v>
      </c>
      <c r="N28" s="110">
        <f>'62 - 77'!N78/2</f>
        <v>0</v>
      </c>
      <c r="O28" s="110">
        <f>'62 - 77'!O78/2</f>
        <v>0</v>
      </c>
      <c r="P28" s="111">
        <f>'62 - 77'!P78/2</f>
        <v>0</v>
      </c>
      <c r="Q28" s="3">
        <f>'62 - 77'!Q78/2</f>
        <v>0</v>
      </c>
      <c r="R28" s="110">
        <f>'62 - 77'!R78/2</f>
        <v>0</v>
      </c>
      <c r="S28" s="110">
        <f>'62 - 77'!S78/2</f>
        <v>0</v>
      </c>
      <c r="T28" s="110">
        <f>'62 - 77'!T78/2</f>
        <v>0</v>
      </c>
      <c r="U28" s="111">
        <f>'62 - 77'!U78/2</f>
        <v>0</v>
      </c>
      <c r="V28" s="3">
        <f>'62 - 77'!V78/2</f>
        <v>0</v>
      </c>
      <c r="W28" s="3">
        <f>'62 - 77'!W78/2</f>
        <v>0</v>
      </c>
      <c r="X28" s="3">
        <f>'62 - 77'!X78/2</f>
        <v>0</v>
      </c>
      <c r="Y28" s="110">
        <f>'62 - 77'!Y78/2</f>
        <v>0</v>
      </c>
      <c r="Z28" s="110">
        <f>'62 - 77'!Z78/2</f>
        <v>0</v>
      </c>
      <c r="AA28" s="110">
        <f>'62 - 77'!AA78/2</f>
        <v>0</v>
      </c>
      <c r="AB28" s="110">
        <f>'62 - 77'!AB78/2</f>
        <v>0</v>
      </c>
      <c r="AC28" s="110">
        <f>'62 - 77'!AC78/2</f>
        <v>0</v>
      </c>
      <c r="AD28" s="110">
        <f>'62 - 77'!AD78/2</f>
        <v>0</v>
      </c>
      <c r="AE28" s="111">
        <f>'62 - 77'!AE78/2</f>
        <v>0</v>
      </c>
      <c r="AF28" s="3">
        <f>'62 - 77'!AF78/2</f>
        <v>0</v>
      </c>
      <c r="AG28" s="35"/>
      <c r="AH28" s="24">
        <f t="shared" si="0"/>
        <v>0</v>
      </c>
      <c r="AI28" s="25">
        <f t="shared" si="1"/>
        <v>0</v>
      </c>
      <c r="AJ28" s="25">
        <f t="shared" si="2"/>
        <v>0</v>
      </c>
      <c r="AK28" s="29">
        <f t="shared" si="3"/>
        <v>100</v>
      </c>
      <c r="AM28" s="24">
        <f t="shared" si="4"/>
        <v>0</v>
      </c>
      <c r="AN28" s="25">
        <f t="shared" si="5"/>
        <v>0</v>
      </c>
      <c r="AO28" s="25">
        <f t="shared" si="6"/>
        <v>0</v>
      </c>
      <c r="AP28" s="25">
        <f t="shared" si="7"/>
        <v>0</v>
      </c>
      <c r="AQ28" s="25">
        <f t="shared" si="8"/>
        <v>0</v>
      </c>
      <c r="AR28" s="25">
        <f t="shared" si="9"/>
        <v>0</v>
      </c>
      <c r="AS28" s="29">
        <f t="shared" si="10"/>
        <v>0</v>
      </c>
    </row>
    <row r="29" spans="1:45">
      <c r="A29" s="17">
        <f>'Page 2'!C39</f>
        <v>0</v>
      </c>
      <c r="B29" s="18">
        <f>'62 - 77'!B79/2</f>
        <v>0</v>
      </c>
      <c r="C29" s="19">
        <v>0</v>
      </c>
      <c r="D29" s="19">
        <v>0</v>
      </c>
      <c r="E29" s="19">
        <v>0</v>
      </c>
      <c r="F29" s="19">
        <v>0</v>
      </c>
      <c r="G29" s="19">
        <v>0</v>
      </c>
      <c r="H29" s="19">
        <v>0</v>
      </c>
      <c r="I29" s="18">
        <f>'62 - 77'!I79/2</f>
        <v>0</v>
      </c>
      <c r="J29" s="18">
        <f>'62 - 77'!J79/2</f>
        <v>0</v>
      </c>
      <c r="K29" s="110">
        <f>'62 - 77'!K79/2</f>
        <v>0</v>
      </c>
      <c r="L29" s="110">
        <f>'62 - 77'!L79/2</f>
        <v>0</v>
      </c>
      <c r="M29" s="110">
        <f>'62 - 77'!M79/2</f>
        <v>0</v>
      </c>
      <c r="N29" s="110">
        <f>'62 - 77'!N79/2</f>
        <v>0</v>
      </c>
      <c r="O29" s="110">
        <f>'62 - 77'!O79/2</f>
        <v>0</v>
      </c>
      <c r="P29" s="111">
        <f>'62 - 77'!P79/2</f>
        <v>0</v>
      </c>
      <c r="Q29" s="18">
        <f>'62 - 77'!Q79/2</f>
        <v>0</v>
      </c>
      <c r="R29" s="110">
        <f>'62 - 77'!R79/2</f>
        <v>0</v>
      </c>
      <c r="S29" s="110">
        <f>'62 - 77'!S79/2</f>
        <v>0</v>
      </c>
      <c r="T29" s="110">
        <f>'62 - 77'!T79/2</f>
        <v>0</v>
      </c>
      <c r="U29" s="111">
        <f>'62 - 77'!U79/2</f>
        <v>0</v>
      </c>
      <c r="V29" s="18">
        <f>'62 - 77'!V79/2</f>
        <v>0</v>
      </c>
      <c r="W29" s="18">
        <f>'62 - 77'!W79/2</f>
        <v>0</v>
      </c>
      <c r="X29" s="18">
        <f>'62 - 77'!X79/2</f>
        <v>0</v>
      </c>
      <c r="Y29" s="110">
        <f>'62 - 77'!Y79/2</f>
        <v>0</v>
      </c>
      <c r="Z29" s="110">
        <f>'62 - 77'!Z79/2</f>
        <v>0</v>
      </c>
      <c r="AA29" s="110">
        <f>'62 - 77'!AA79/2</f>
        <v>0</v>
      </c>
      <c r="AB29" s="110">
        <f>'62 - 77'!AB79/2</f>
        <v>0</v>
      </c>
      <c r="AC29" s="110">
        <f>'62 - 77'!AC79/2</f>
        <v>0</v>
      </c>
      <c r="AD29" s="110">
        <f>'62 - 77'!AD79/2</f>
        <v>0</v>
      </c>
      <c r="AE29" s="111">
        <f>'62 - 77'!AE79/2</f>
        <v>0</v>
      </c>
      <c r="AF29" s="18">
        <f>'62 - 77'!AF79/2</f>
        <v>0</v>
      </c>
      <c r="AG29" s="34"/>
      <c r="AH29" s="24">
        <f t="shared" si="0"/>
        <v>0</v>
      </c>
      <c r="AI29" s="25">
        <f t="shared" si="1"/>
        <v>0</v>
      </c>
      <c r="AJ29" s="25">
        <f t="shared" si="2"/>
        <v>0</v>
      </c>
      <c r="AK29" s="29">
        <f t="shared" si="3"/>
        <v>100</v>
      </c>
      <c r="AM29" s="24">
        <f t="shared" si="4"/>
        <v>0</v>
      </c>
      <c r="AN29" s="25">
        <f t="shared" si="5"/>
        <v>0</v>
      </c>
      <c r="AO29" s="25">
        <f t="shared" si="6"/>
        <v>0</v>
      </c>
      <c r="AP29" s="25">
        <f t="shared" si="7"/>
        <v>0</v>
      </c>
      <c r="AQ29" s="25">
        <f t="shared" si="8"/>
        <v>0</v>
      </c>
      <c r="AR29" s="25">
        <f t="shared" si="9"/>
        <v>0</v>
      </c>
      <c r="AS29" s="29">
        <f t="shared" si="10"/>
        <v>0</v>
      </c>
    </row>
    <row r="30" spans="1:45">
      <c r="A30" s="13">
        <f>'Page 2'!C40</f>
        <v>0</v>
      </c>
      <c r="B30" s="3">
        <f>'62 - 77'!B80/2</f>
        <v>0</v>
      </c>
      <c r="C30" s="16">
        <v>0</v>
      </c>
      <c r="D30" s="16">
        <v>0</v>
      </c>
      <c r="E30" s="16">
        <v>0</v>
      </c>
      <c r="F30" s="16">
        <v>0</v>
      </c>
      <c r="G30" s="16">
        <v>0</v>
      </c>
      <c r="H30" s="16">
        <v>0</v>
      </c>
      <c r="I30" s="3">
        <f>'62 - 77'!I80/2</f>
        <v>0</v>
      </c>
      <c r="J30" s="3">
        <f>'62 - 77'!J80/2</f>
        <v>0</v>
      </c>
      <c r="K30" s="110">
        <f>'62 - 77'!K80/2</f>
        <v>0</v>
      </c>
      <c r="L30" s="110">
        <f>'62 - 77'!L80/2</f>
        <v>0</v>
      </c>
      <c r="M30" s="110">
        <f>'62 - 77'!M80/2</f>
        <v>0</v>
      </c>
      <c r="N30" s="110">
        <f>'62 - 77'!N80/2</f>
        <v>0</v>
      </c>
      <c r="O30" s="110">
        <f>'62 - 77'!O80/2</f>
        <v>0</v>
      </c>
      <c r="P30" s="111">
        <f>'62 - 77'!P80/2</f>
        <v>0</v>
      </c>
      <c r="Q30" s="3">
        <f>'62 - 77'!Q80/2</f>
        <v>0</v>
      </c>
      <c r="R30" s="110">
        <f>'62 - 77'!R80/2</f>
        <v>0</v>
      </c>
      <c r="S30" s="110">
        <f>'62 - 77'!S80/2</f>
        <v>0</v>
      </c>
      <c r="T30" s="110">
        <f>'62 - 77'!T80/2</f>
        <v>0</v>
      </c>
      <c r="U30" s="111">
        <f>'62 - 77'!U80/2</f>
        <v>0</v>
      </c>
      <c r="V30" s="3">
        <f>'62 - 77'!V80/2</f>
        <v>0</v>
      </c>
      <c r="W30" s="3">
        <f>'62 - 77'!W80/2</f>
        <v>0</v>
      </c>
      <c r="X30" s="3">
        <f>'62 - 77'!X80/2</f>
        <v>0</v>
      </c>
      <c r="Y30" s="110">
        <f>'62 - 77'!Y80/2</f>
        <v>0</v>
      </c>
      <c r="Z30" s="110">
        <f>'62 - 77'!Z80/2</f>
        <v>0</v>
      </c>
      <c r="AA30" s="110">
        <f>'62 - 77'!AA80/2</f>
        <v>0</v>
      </c>
      <c r="AB30" s="110">
        <f>'62 - 77'!AB80/2</f>
        <v>0</v>
      </c>
      <c r="AC30" s="110">
        <f>'62 - 77'!AC80/2</f>
        <v>0</v>
      </c>
      <c r="AD30" s="110">
        <f>'62 - 77'!AD80/2</f>
        <v>0</v>
      </c>
      <c r="AE30" s="111">
        <f>'62 - 77'!AE80/2</f>
        <v>0</v>
      </c>
      <c r="AF30" s="3">
        <f>'62 - 77'!AF80/2</f>
        <v>0</v>
      </c>
      <c r="AG30" s="35"/>
      <c r="AH30" s="24">
        <f t="shared" si="0"/>
        <v>0</v>
      </c>
      <c r="AI30" s="25">
        <f t="shared" si="1"/>
        <v>0</v>
      </c>
      <c r="AJ30" s="25">
        <f t="shared" si="2"/>
        <v>0</v>
      </c>
      <c r="AK30" s="29">
        <f t="shared" si="3"/>
        <v>100</v>
      </c>
      <c r="AM30" s="24">
        <f t="shared" si="4"/>
        <v>0</v>
      </c>
      <c r="AN30" s="25">
        <f t="shared" si="5"/>
        <v>0</v>
      </c>
      <c r="AO30" s="25">
        <f t="shared" si="6"/>
        <v>0</v>
      </c>
      <c r="AP30" s="25">
        <f t="shared" si="7"/>
        <v>0</v>
      </c>
      <c r="AQ30" s="25">
        <f t="shared" si="8"/>
        <v>0</v>
      </c>
      <c r="AR30" s="25">
        <f t="shared" si="9"/>
        <v>0</v>
      </c>
      <c r="AS30" s="29">
        <f t="shared" si="10"/>
        <v>0</v>
      </c>
    </row>
    <row r="31" spans="1:45">
      <c r="A31" s="17">
        <f>'Page 2'!C41</f>
        <v>0</v>
      </c>
      <c r="B31" s="18">
        <f>'62 - 77'!B81/2</f>
        <v>0</v>
      </c>
      <c r="C31" s="19">
        <v>0</v>
      </c>
      <c r="D31" s="19">
        <v>0</v>
      </c>
      <c r="E31" s="19">
        <v>0</v>
      </c>
      <c r="F31" s="19">
        <v>0</v>
      </c>
      <c r="G31" s="19">
        <v>0</v>
      </c>
      <c r="H31" s="19">
        <v>0</v>
      </c>
      <c r="I31" s="18">
        <f>'62 - 77'!I81/2</f>
        <v>0</v>
      </c>
      <c r="J31" s="18">
        <f>'62 - 77'!J81/2</f>
        <v>0</v>
      </c>
      <c r="K31" s="110">
        <f>'62 - 77'!K81/2</f>
        <v>0</v>
      </c>
      <c r="L31" s="110">
        <f>'62 - 77'!L81/2</f>
        <v>0</v>
      </c>
      <c r="M31" s="110">
        <f>'62 - 77'!M81/2</f>
        <v>0</v>
      </c>
      <c r="N31" s="110">
        <f>'62 - 77'!N81/2</f>
        <v>0</v>
      </c>
      <c r="O31" s="110">
        <f>'62 - 77'!O81/2</f>
        <v>0</v>
      </c>
      <c r="P31" s="111">
        <f>'62 - 77'!P81/2</f>
        <v>0</v>
      </c>
      <c r="Q31" s="18">
        <f>'62 - 77'!Q81/2</f>
        <v>0</v>
      </c>
      <c r="R31" s="110">
        <f>'62 - 77'!R81/2</f>
        <v>0</v>
      </c>
      <c r="S31" s="110">
        <f>'62 - 77'!S81/2</f>
        <v>0</v>
      </c>
      <c r="T31" s="110">
        <f>'62 - 77'!T81/2</f>
        <v>0</v>
      </c>
      <c r="U31" s="111">
        <f>'62 - 77'!U81/2</f>
        <v>0</v>
      </c>
      <c r="V31" s="18">
        <f>'62 - 77'!V81/2</f>
        <v>0</v>
      </c>
      <c r="W31" s="18">
        <f>'62 - 77'!W81/2</f>
        <v>0</v>
      </c>
      <c r="X31" s="18">
        <f>'62 - 77'!X81/2</f>
        <v>0</v>
      </c>
      <c r="Y31" s="110">
        <f>'62 - 77'!Y81/2</f>
        <v>0</v>
      </c>
      <c r="Z31" s="110">
        <f>'62 - 77'!Z81/2</f>
        <v>0</v>
      </c>
      <c r="AA31" s="110">
        <f>'62 - 77'!AA81/2</f>
        <v>0</v>
      </c>
      <c r="AB31" s="110">
        <f>'62 - 77'!AB81/2</f>
        <v>0</v>
      </c>
      <c r="AC31" s="110">
        <f>'62 - 77'!AC81/2</f>
        <v>0</v>
      </c>
      <c r="AD31" s="110">
        <f>'62 - 77'!AD81/2</f>
        <v>0</v>
      </c>
      <c r="AE31" s="111">
        <f>'62 - 77'!AE81/2</f>
        <v>0</v>
      </c>
      <c r="AF31" s="18">
        <f>'62 - 77'!AF81/2</f>
        <v>0</v>
      </c>
      <c r="AG31" s="34"/>
      <c r="AH31" s="24">
        <f t="shared" si="0"/>
        <v>0</v>
      </c>
      <c r="AI31" s="25">
        <f t="shared" si="1"/>
        <v>0</v>
      </c>
      <c r="AJ31" s="25">
        <f t="shared" si="2"/>
        <v>0</v>
      </c>
      <c r="AK31" s="29">
        <f t="shared" si="3"/>
        <v>100</v>
      </c>
      <c r="AM31" s="24">
        <f t="shared" si="4"/>
        <v>0</v>
      </c>
      <c r="AN31" s="25">
        <f t="shared" si="5"/>
        <v>0</v>
      </c>
      <c r="AO31" s="25">
        <f t="shared" si="6"/>
        <v>0</v>
      </c>
      <c r="AP31" s="25">
        <f t="shared" si="7"/>
        <v>0</v>
      </c>
      <c r="AQ31" s="25">
        <f t="shared" si="8"/>
        <v>0</v>
      </c>
      <c r="AR31" s="25">
        <f t="shared" si="9"/>
        <v>0</v>
      </c>
      <c r="AS31" s="29">
        <f t="shared" si="10"/>
        <v>0</v>
      </c>
    </row>
    <row r="32" spans="1:45">
      <c r="A32" s="13">
        <f>'Page 2'!C42</f>
        <v>0</v>
      </c>
      <c r="B32" s="3">
        <f>'62 - 77'!B82/2</f>
        <v>0</v>
      </c>
      <c r="C32" s="16">
        <v>0</v>
      </c>
      <c r="D32" s="16">
        <v>0</v>
      </c>
      <c r="E32" s="16">
        <v>0</v>
      </c>
      <c r="F32" s="16">
        <v>0</v>
      </c>
      <c r="G32" s="16">
        <v>0</v>
      </c>
      <c r="H32" s="16">
        <v>0</v>
      </c>
      <c r="I32" s="3">
        <f>'62 - 77'!I82/2</f>
        <v>0</v>
      </c>
      <c r="J32" s="3">
        <f>'62 - 77'!J82/2</f>
        <v>0</v>
      </c>
      <c r="K32" s="110">
        <f>'62 - 77'!K82/2</f>
        <v>0</v>
      </c>
      <c r="L32" s="110">
        <f>'62 - 77'!L82/2</f>
        <v>0</v>
      </c>
      <c r="M32" s="110">
        <f>'62 - 77'!M82/2</f>
        <v>0</v>
      </c>
      <c r="N32" s="110">
        <f>'62 - 77'!N82/2</f>
        <v>0</v>
      </c>
      <c r="O32" s="110">
        <f>'62 - 77'!O82/2</f>
        <v>0</v>
      </c>
      <c r="P32" s="111">
        <f>'62 - 77'!P82/2</f>
        <v>0</v>
      </c>
      <c r="Q32" s="3">
        <f>'62 - 77'!Q82/2</f>
        <v>0</v>
      </c>
      <c r="R32" s="110">
        <f>'62 - 77'!R82/2</f>
        <v>0</v>
      </c>
      <c r="S32" s="110">
        <f>'62 - 77'!S82/2</f>
        <v>0</v>
      </c>
      <c r="T32" s="110">
        <f>'62 - 77'!T82/2</f>
        <v>0</v>
      </c>
      <c r="U32" s="111">
        <f>'62 - 77'!U82/2</f>
        <v>0</v>
      </c>
      <c r="V32" s="3">
        <f>'62 - 77'!V82/2</f>
        <v>0</v>
      </c>
      <c r="W32" s="3">
        <f>'62 - 77'!W82/2</f>
        <v>0</v>
      </c>
      <c r="X32" s="3">
        <f>'62 - 77'!X82/2</f>
        <v>0</v>
      </c>
      <c r="Y32" s="110">
        <f>'62 - 77'!Y82/2</f>
        <v>0</v>
      </c>
      <c r="Z32" s="110">
        <f>'62 - 77'!Z82/2</f>
        <v>0</v>
      </c>
      <c r="AA32" s="110">
        <f>'62 - 77'!AA82/2</f>
        <v>0</v>
      </c>
      <c r="AB32" s="110">
        <f>'62 - 77'!AB82/2</f>
        <v>0</v>
      </c>
      <c r="AC32" s="110">
        <f>'62 - 77'!AC82/2</f>
        <v>0</v>
      </c>
      <c r="AD32" s="110">
        <f>'62 - 77'!AD82/2</f>
        <v>0</v>
      </c>
      <c r="AE32" s="111">
        <f>'62 - 77'!AE82/2</f>
        <v>0</v>
      </c>
      <c r="AF32" s="3">
        <f>'62 - 77'!AF82/2</f>
        <v>0</v>
      </c>
      <c r="AG32" s="35"/>
      <c r="AH32" s="24">
        <f t="shared" si="0"/>
        <v>0</v>
      </c>
      <c r="AI32" s="25">
        <f t="shared" si="1"/>
        <v>0</v>
      </c>
      <c r="AJ32" s="25">
        <f t="shared" si="2"/>
        <v>0</v>
      </c>
      <c r="AK32" s="29">
        <f t="shared" si="3"/>
        <v>100</v>
      </c>
      <c r="AM32" s="24">
        <f t="shared" si="4"/>
        <v>0</v>
      </c>
      <c r="AN32" s="25">
        <f t="shared" si="5"/>
        <v>0</v>
      </c>
      <c r="AO32" s="25">
        <f t="shared" si="6"/>
        <v>0</v>
      </c>
      <c r="AP32" s="25">
        <f t="shared" si="7"/>
        <v>0</v>
      </c>
      <c r="AQ32" s="25">
        <f t="shared" si="8"/>
        <v>0</v>
      </c>
      <c r="AR32" s="25">
        <f t="shared" si="9"/>
        <v>0</v>
      </c>
      <c r="AS32" s="29">
        <f t="shared" si="10"/>
        <v>0</v>
      </c>
    </row>
    <row r="33" spans="1:45">
      <c r="A33" s="17">
        <f>'Page 2'!C43</f>
        <v>0</v>
      </c>
      <c r="B33" s="18">
        <f>'62 - 77'!B83/2</f>
        <v>0</v>
      </c>
      <c r="C33" s="19">
        <v>0</v>
      </c>
      <c r="D33" s="19">
        <v>0</v>
      </c>
      <c r="E33" s="19">
        <v>0</v>
      </c>
      <c r="F33" s="19">
        <v>0</v>
      </c>
      <c r="G33" s="19">
        <v>0</v>
      </c>
      <c r="H33" s="19">
        <v>0</v>
      </c>
      <c r="I33" s="18">
        <f>'62 - 77'!I83/2</f>
        <v>0</v>
      </c>
      <c r="J33" s="18">
        <f>'62 - 77'!J83/2</f>
        <v>0</v>
      </c>
      <c r="K33" s="110">
        <f>'62 - 77'!K83/2</f>
        <v>0</v>
      </c>
      <c r="L33" s="110">
        <f>'62 - 77'!L83/2</f>
        <v>0</v>
      </c>
      <c r="M33" s="110">
        <f>'62 - 77'!M83/2</f>
        <v>0</v>
      </c>
      <c r="N33" s="110">
        <f>'62 - 77'!N83/2</f>
        <v>0</v>
      </c>
      <c r="O33" s="110">
        <f>'62 - 77'!O83/2</f>
        <v>0</v>
      </c>
      <c r="P33" s="111">
        <f>'62 - 77'!P83/2</f>
        <v>0</v>
      </c>
      <c r="Q33" s="18">
        <f>'62 - 77'!Q83/2</f>
        <v>0</v>
      </c>
      <c r="R33" s="110">
        <f>'62 - 77'!R83/2</f>
        <v>0</v>
      </c>
      <c r="S33" s="110">
        <f>'62 - 77'!S83/2</f>
        <v>0</v>
      </c>
      <c r="T33" s="110">
        <f>'62 - 77'!T83/2</f>
        <v>0</v>
      </c>
      <c r="U33" s="111">
        <f>'62 - 77'!U83/2</f>
        <v>0</v>
      </c>
      <c r="V33" s="18">
        <f>'62 - 77'!V83/2</f>
        <v>0</v>
      </c>
      <c r="W33" s="18">
        <f>'62 - 77'!W83/2</f>
        <v>0</v>
      </c>
      <c r="X33" s="18">
        <f>'62 - 77'!X83/2</f>
        <v>0</v>
      </c>
      <c r="Y33" s="110">
        <f>'62 - 77'!Y83/2</f>
        <v>0</v>
      </c>
      <c r="Z33" s="110">
        <f>'62 - 77'!Z83/2</f>
        <v>0</v>
      </c>
      <c r="AA33" s="110">
        <f>'62 - 77'!AA83/2</f>
        <v>0</v>
      </c>
      <c r="AB33" s="110">
        <f>'62 - 77'!AB83/2</f>
        <v>0</v>
      </c>
      <c r="AC33" s="110">
        <f>'62 - 77'!AC83/2</f>
        <v>0</v>
      </c>
      <c r="AD33" s="110">
        <f>'62 - 77'!AD83/2</f>
        <v>0</v>
      </c>
      <c r="AE33" s="111">
        <f>'62 - 77'!AE83/2</f>
        <v>0</v>
      </c>
      <c r="AF33" s="18">
        <f>'62 - 77'!AF83/2</f>
        <v>0</v>
      </c>
      <c r="AG33" s="34"/>
      <c r="AH33" s="24">
        <f t="shared" si="0"/>
        <v>0</v>
      </c>
      <c r="AI33" s="25">
        <f t="shared" si="1"/>
        <v>0</v>
      </c>
      <c r="AJ33" s="25">
        <f t="shared" si="2"/>
        <v>0</v>
      </c>
      <c r="AK33" s="29">
        <f t="shared" si="3"/>
        <v>100</v>
      </c>
      <c r="AM33" s="24">
        <f t="shared" si="4"/>
        <v>0</v>
      </c>
      <c r="AN33" s="25">
        <f t="shared" si="5"/>
        <v>0</v>
      </c>
      <c r="AO33" s="25">
        <f t="shared" si="6"/>
        <v>0</v>
      </c>
      <c r="AP33" s="25">
        <f t="shared" si="7"/>
        <v>0</v>
      </c>
      <c r="AQ33" s="25">
        <f t="shared" si="8"/>
        <v>0</v>
      </c>
      <c r="AR33" s="25">
        <f t="shared" si="9"/>
        <v>0</v>
      </c>
      <c r="AS33" s="29">
        <f t="shared" si="10"/>
        <v>0</v>
      </c>
    </row>
    <row r="34" spans="1:45">
      <c r="A34" s="13">
        <f>'Page 2'!C44</f>
        <v>0</v>
      </c>
      <c r="B34" s="3">
        <f>'62 - 77'!B84/2</f>
        <v>0</v>
      </c>
      <c r="C34" s="16">
        <v>0</v>
      </c>
      <c r="D34" s="16">
        <v>0</v>
      </c>
      <c r="E34" s="16">
        <v>0</v>
      </c>
      <c r="F34" s="16">
        <v>0</v>
      </c>
      <c r="G34" s="16">
        <v>0</v>
      </c>
      <c r="H34" s="16">
        <v>0</v>
      </c>
      <c r="I34" s="3">
        <f>'62 - 77'!I84/2</f>
        <v>0</v>
      </c>
      <c r="J34" s="3">
        <f>'62 - 77'!J84/2</f>
        <v>0</v>
      </c>
      <c r="K34" s="110">
        <f>'62 - 77'!K84/2</f>
        <v>0</v>
      </c>
      <c r="L34" s="110">
        <f>'62 - 77'!L84/2</f>
        <v>0</v>
      </c>
      <c r="M34" s="110">
        <f>'62 - 77'!M84/2</f>
        <v>0</v>
      </c>
      <c r="N34" s="110">
        <f>'62 - 77'!N84/2</f>
        <v>0</v>
      </c>
      <c r="O34" s="110">
        <f>'62 - 77'!O84/2</f>
        <v>0</v>
      </c>
      <c r="P34" s="111">
        <f>'62 - 77'!P84/2</f>
        <v>0</v>
      </c>
      <c r="Q34" s="3">
        <f>'62 - 77'!Q84/2</f>
        <v>0</v>
      </c>
      <c r="R34" s="110">
        <f>'62 - 77'!R84/2</f>
        <v>0</v>
      </c>
      <c r="S34" s="110">
        <f>'62 - 77'!S84/2</f>
        <v>0</v>
      </c>
      <c r="T34" s="110">
        <f>'62 - 77'!T84/2</f>
        <v>0</v>
      </c>
      <c r="U34" s="111">
        <f>'62 - 77'!U84/2</f>
        <v>0</v>
      </c>
      <c r="V34" s="3">
        <f>'62 - 77'!V84/2</f>
        <v>0</v>
      </c>
      <c r="W34" s="3">
        <f>'62 - 77'!W84/2</f>
        <v>0</v>
      </c>
      <c r="X34" s="3">
        <f>'62 - 77'!X84/2</f>
        <v>0</v>
      </c>
      <c r="Y34" s="110">
        <f>'62 - 77'!Y84/2</f>
        <v>0</v>
      </c>
      <c r="Z34" s="110">
        <f>'62 - 77'!Z84/2</f>
        <v>0</v>
      </c>
      <c r="AA34" s="110">
        <f>'62 - 77'!AA84/2</f>
        <v>0</v>
      </c>
      <c r="AB34" s="110">
        <f>'62 - 77'!AB84/2</f>
        <v>0</v>
      </c>
      <c r="AC34" s="110">
        <f>'62 - 77'!AC84/2</f>
        <v>0</v>
      </c>
      <c r="AD34" s="110">
        <f>'62 - 77'!AD84/2</f>
        <v>0</v>
      </c>
      <c r="AE34" s="111">
        <f>'62 - 77'!AE84/2</f>
        <v>0</v>
      </c>
      <c r="AF34" s="3">
        <f>'62 - 77'!AF84/2</f>
        <v>0</v>
      </c>
      <c r="AG34" s="35"/>
      <c r="AH34" s="24">
        <f t="shared" si="0"/>
        <v>0</v>
      </c>
      <c r="AI34" s="25">
        <f t="shared" si="1"/>
        <v>0</v>
      </c>
      <c r="AJ34" s="25">
        <f t="shared" si="2"/>
        <v>0</v>
      </c>
      <c r="AK34" s="29">
        <f t="shared" si="3"/>
        <v>100</v>
      </c>
      <c r="AM34" s="24">
        <f t="shared" si="4"/>
        <v>0</v>
      </c>
      <c r="AN34" s="25">
        <f t="shared" si="5"/>
        <v>0</v>
      </c>
      <c r="AO34" s="25">
        <f t="shared" si="6"/>
        <v>0</v>
      </c>
      <c r="AP34" s="25">
        <f t="shared" si="7"/>
        <v>0</v>
      </c>
      <c r="AQ34" s="25">
        <f t="shared" si="8"/>
        <v>0</v>
      </c>
      <c r="AR34" s="25">
        <f t="shared" si="9"/>
        <v>0</v>
      </c>
      <c r="AS34" s="29">
        <f t="shared" si="10"/>
        <v>0</v>
      </c>
    </row>
    <row r="35" spans="1:45">
      <c r="A35" s="17">
        <f>'Page 2'!C45</f>
        <v>0</v>
      </c>
      <c r="B35" s="18">
        <f>'62 - 77'!B85/2</f>
        <v>0</v>
      </c>
      <c r="C35" s="19">
        <v>0</v>
      </c>
      <c r="D35" s="19">
        <v>0</v>
      </c>
      <c r="E35" s="19">
        <v>0</v>
      </c>
      <c r="F35" s="19">
        <v>0</v>
      </c>
      <c r="G35" s="19">
        <v>0</v>
      </c>
      <c r="H35" s="19">
        <v>0</v>
      </c>
      <c r="I35" s="18">
        <f>'62 - 77'!I85/2</f>
        <v>0</v>
      </c>
      <c r="J35" s="18">
        <f>'62 - 77'!J85/2</f>
        <v>0</v>
      </c>
      <c r="K35" s="110">
        <f>'62 - 77'!K85/2</f>
        <v>0</v>
      </c>
      <c r="L35" s="110">
        <f>'62 - 77'!L85/2</f>
        <v>0</v>
      </c>
      <c r="M35" s="110">
        <f>'62 - 77'!M85/2</f>
        <v>0</v>
      </c>
      <c r="N35" s="110">
        <f>'62 - 77'!N85/2</f>
        <v>0</v>
      </c>
      <c r="O35" s="110">
        <f>'62 - 77'!O85/2</f>
        <v>0</v>
      </c>
      <c r="P35" s="111">
        <f>'62 - 77'!P85/2</f>
        <v>0</v>
      </c>
      <c r="Q35" s="18">
        <f>'62 - 77'!Q85/2</f>
        <v>0</v>
      </c>
      <c r="R35" s="110">
        <f>'62 - 77'!R85/2</f>
        <v>0</v>
      </c>
      <c r="S35" s="110">
        <f>'62 - 77'!S85/2</f>
        <v>0</v>
      </c>
      <c r="T35" s="110">
        <f>'62 - 77'!T85/2</f>
        <v>0</v>
      </c>
      <c r="U35" s="111">
        <f>'62 - 77'!U85/2</f>
        <v>0</v>
      </c>
      <c r="V35" s="18">
        <f>'62 - 77'!V85/2</f>
        <v>0</v>
      </c>
      <c r="W35" s="18">
        <f>'62 - 77'!W85/2</f>
        <v>0</v>
      </c>
      <c r="X35" s="18">
        <f>'62 - 77'!X85/2</f>
        <v>0</v>
      </c>
      <c r="Y35" s="110">
        <f>'62 - 77'!Y85/2</f>
        <v>0</v>
      </c>
      <c r="Z35" s="110">
        <f>'62 - 77'!Z85/2</f>
        <v>0</v>
      </c>
      <c r="AA35" s="110">
        <f>'62 - 77'!AA85/2</f>
        <v>0</v>
      </c>
      <c r="AB35" s="110">
        <f>'62 - 77'!AB85/2</f>
        <v>0</v>
      </c>
      <c r="AC35" s="110">
        <f>'62 - 77'!AC85/2</f>
        <v>0</v>
      </c>
      <c r="AD35" s="110">
        <f>'62 - 77'!AD85/2</f>
        <v>0</v>
      </c>
      <c r="AE35" s="111">
        <f>'62 - 77'!AE85/2</f>
        <v>0</v>
      </c>
      <c r="AF35" s="18">
        <f>'62 - 77'!AF85/2</f>
        <v>0</v>
      </c>
      <c r="AG35" s="34"/>
      <c r="AH35" s="24">
        <f t="shared" si="0"/>
        <v>0</v>
      </c>
      <c r="AI35" s="25">
        <f t="shared" si="1"/>
        <v>0</v>
      </c>
      <c r="AJ35" s="25">
        <f t="shared" si="2"/>
        <v>0</v>
      </c>
      <c r="AK35" s="29">
        <f t="shared" si="3"/>
        <v>100</v>
      </c>
      <c r="AM35" s="24">
        <f t="shared" si="4"/>
        <v>0</v>
      </c>
      <c r="AN35" s="25">
        <f t="shared" si="5"/>
        <v>0</v>
      </c>
      <c r="AO35" s="25">
        <f t="shared" si="6"/>
        <v>0</v>
      </c>
      <c r="AP35" s="25">
        <f t="shared" si="7"/>
        <v>0</v>
      </c>
      <c r="AQ35" s="25">
        <f t="shared" si="8"/>
        <v>0</v>
      </c>
      <c r="AR35" s="25">
        <f t="shared" si="9"/>
        <v>0</v>
      </c>
      <c r="AS35" s="29">
        <f t="shared" si="10"/>
        <v>0</v>
      </c>
    </row>
    <row r="36" spans="1:45">
      <c r="A36" s="13">
        <f>'Page 2'!C46</f>
        <v>0</v>
      </c>
      <c r="B36" s="3">
        <f>'62 - 77'!B86/2</f>
        <v>0</v>
      </c>
      <c r="C36" s="16">
        <v>0</v>
      </c>
      <c r="D36" s="16">
        <v>0</v>
      </c>
      <c r="E36" s="16">
        <v>0</v>
      </c>
      <c r="F36" s="16">
        <v>0</v>
      </c>
      <c r="G36" s="16">
        <v>0</v>
      </c>
      <c r="H36" s="16">
        <v>0</v>
      </c>
      <c r="I36" s="3">
        <f>'62 - 77'!I86/2</f>
        <v>0</v>
      </c>
      <c r="J36" s="3">
        <f>'62 - 77'!J86/2</f>
        <v>0</v>
      </c>
      <c r="K36" s="110">
        <f>'62 - 77'!K86/2</f>
        <v>0</v>
      </c>
      <c r="L36" s="110">
        <f>'62 - 77'!L86/2</f>
        <v>0</v>
      </c>
      <c r="M36" s="110">
        <f>'62 - 77'!M86/2</f>
        <v>0</v>
      </c>
      <c r="N36" s="110">
        <f>'62 - 77'!N86/2</f>
        <v>0</v>
      </c>
      <c r="O36" s="110">
        <f>'62 - 77'!O86/2</f>
        <v>0</v>
      </c>
      <c r="P36" s="111">
        <f>'62 - 77'!P86/2</f>
        <v>0</v>
      </c>
      <c r="Q36" s="3">
        <f>'62 - 77'!Q86/2</f>
        <v>0</v>
      </c>
      <c r="R36" s="110">
        <f>'62 - 77'!R86/2</f>
        <v>0</v>
      </c>
      <c r="S36" s="110">
        <f>'62 - 77'!S86/2</f>
        <v>0</v>
      </c>
      <c r="T36" s="110">
        <f>'62 - 77'!T86/2</f>
        <v>0</v>
      </c>
      <c r="U36" s="111">
        <f>'62 - 77'!U86/2</f>
        <v>0</v>
      </c>
      <c r="V36" s="3">
        <f>'62 - 77'!V86/2</f>
        <v>0</v>
      </c>
      <c r="W36" s="3">
        <f>'62 - 77'!W86/2</f>
        <v>0</v>
      </c>
      <c r="X36" s="3">
        <f>'62 - 77'!X86/2</f>
        <v>0</v>
      </c>
      <c r="Y36" s="110">
        <f>'62 - 77'!Y86/2</f>
        <v>0</v>
      </c>
      <c r="Z36" s="110">
        <f>'62 - 77'!Z86/2</f>
        <v>0</v>
      </c>
      <c r="AA36" s="110">
        <f>'62 - 77'!AA86/2</f>
        <v>0</v>
      </c>
      <c r="AB36" s="110">
        <f>'62 - 77'!AB86/2</f>
        <v>0</v>
      </c>
      <c r="AC36" s="110">
        <f>'62 - 77'!AC86/2</f>
        <v>0</v>
      </c>
      <c r="AD36" s="110">
        <f>'62 - 77'!AD86/2</f>
        <v>0</v>
      </c>
      <c r="AE36" s="111">
        <f>'62 - 77'!AE86/2</f>
        <v>0</v>
      </c>
      <c r="AF36" s="3">
        <f>'62 - 77'!AF86/2</f>
        <v>0</v>
      </c>
      <c r="AG36" s="35"/>
      <c r="AH36" s="24">
        <f t="shared" si="0"/>
        <v>0</v>
      </c>
      <c r="AI36" s="25">
        <f t="shared" si="1"/>
        <v>0</v>
      </c>
      <c r="AJ36" s="25">
        <f t="shared" si="2"/>
        <v>0</v>
      </c>
      <c r="AK36" s="29">
        <f t="shared" si="3"/>
        <v>100</v>
      </c>
      <c r="AM36" s="24">
        <f t="shared" si="4"/>
        <v>0</v>
      </c>
      <c r="AN36" s="25">
        <f t="shared" si="5"/>
        <v>0</v>
      </c>
      <c r="AO36" s="25">
        <f t="shared" si="6"/>
        <v>0</v>
      </c>
      <c r="AP36" s="25">
        <f t="shared" si="7"/>
        <v>0</v>
      </c>
      <c r="AQ36" s="25">
        <f t="shared" si="8"/>
        <v>0</v>
      </c>
      <c r="AR36" s="25">
        <f t="shared" si="9"/>
        <v>0</v>
      </c>
      <c r="AS36" s="29">
        <f t="shared" si="10"/>
        <v>0</v>
      </c>
    </row>
    <row r="37" spans="1:45">
      <c r="A37" s="17">
        <f>'Page 2'!C47</f>
        <v>0</v>
      </c>
      <c r="B37" s="18">
        <f>'62 - 77'!B87/2</f>
        <v>0</v>
      </c>
      <c r="C37" s="19">
        <v>0</v>
      </c>
      <c r="D37" s="19">
        <v>0</v>
      </c>
      <c r="E37" s="19">
        <v>0</v>
      </c>
      <c r="F37" s="19">
        <v>0</v>
      </c>
      <c r="G37" s="19">
        <v>0</v>
      </c>
      <c r="H37" s="19">
        <v>0</v>
      </c>
      <c r="I37" s="18">
        <f>'62 - 77'!I87/2</f>
        <v>0</v>
      </c>
      <c r="J37" s="18">
        <f>'62 - 77'!J87/2</f>
        <v>0</v>
      </c>
      <c r="K37" s="110">
        <f>'62 - 77'!K87/2</f>
        <v>0</v>
      </c>
      <c r="L37" s="110">
        <f>'62 - 77'!L87/2</f>
        <v>0</v>
      </c>
      <c r="M37" s="110">
        <f>'62 - 77'!M87/2</f>
        <v>0</v>
      </c>
      <c r="N37" s="110">
        <f>'62 - 77'!N87/2</f>
        <v>0</v>
      </c>
      <c r="O37" s="110">
        <f>'62 - 77'!O87/2</f>
        <v>0</v>
      </c>
      <c r="P37" s="111">
        <f>'62 - 77'!P87/2</f>
        <v>0</v>
      </c>
      <c r="Q37" s="18">
        <f>'62 - 77'!Q87/2</f>
        <v>0</v>
      </c>
      <c r="R37" s="110">
        <f>'62 - 77'!R87/2</f>
        <v>0</v>
      </c>
      <c r="S37" s="110">
        <f>'62 - 77'!S87/2</f>
        <v>0</v>
      </c>
      <c r="T37" s="110">
        <f>'62 - 77'!T87/2</f>
        <v>0</v>
      </c>
      <c r="U37" s="111">
        <f>'62 - 77'!U87/2</f>
        <v>0</v>
      </c>
      <c r="V37" s="18">
        <f>'62 - 77'!V87/2</f>
        <v>0</v>
      </c>
      <c r="W37" s="18">
        <f>'62 - 77'!W87/2</f>
        <v>0</v>
      </c>
      <c r="X37" s="18">
        <f>'62 - 77'!X87/2</f>
        <v>0</v>
      </c>
      <c r="Y37" s="110">
        <f>'62 - 77'!Y87/2</f>
        <v>0</v>
      </c>
      <c r="Z37" s="110">
        <f>'62 - 77'!Z87/2</f>
        <v>0</v>
      </c>
      <c r="AA37" s="110">
        <f>'62 - 77'!AA87/2</f>
        <v>0</v>
      </c>
      <c r="AB37" s="110">
        <f>'62 - 77'!AB87/2</f>
        <v>0</v>
      </c>
      <c r="AC37" s="110">
        <f>'62 - 77'!AC87/2</f>
        <v>0</v>
      </c>
      <c r="AD37" s="110">
        <f>'62 - 77'!AD87/2</f>
        <v>0</v>
      </c>
      <c r="AE37" s="111">
        <f>'62 - 77'!AE87/2</f>
        <v>0</v>
      </c>
      <c r="AF37" s="18">
        <f>'62 - 77'!AF87/2</f>
        <v>0</v>
      </c>
      <c r="AG37" s="34"/>
      <c r="AH37" s="24">
        <f t="shared" si="0"/>
        <v>0</v>
      </c>
      <c r="AI37" s="25">
        <f t="shared" si="1"/>
        <v>0</v>
      </c>
      <c r="AJ37" s="25">
        <f t="shared" si="2"/>
        <v>0</v>
      </c>
      <c r="AK37" s="29">
        <f t="shared" si="3"/>
        <v>100</v>
      </c>
      <c r="AM37" s="24">
        <f t="shared" si="4"/>
        <v>0</v>
      </c>
      <c r="AN37" s="25">
        <f t="shared" si="5"/>
        <v>0</v>
      </c>
      <c r="AO37" s="25">
        <f t="shared" si="6"/>
        <v>0</v>
      </c>
      <c r="AP37" s="25">
        <f t="shared" si="7"/>
        <v>0</v>
      </c>
      <c r="AQ37" s="25">
        <f t="shared" si="8"/>
        <v>0</v>
      </c>
      <c r="AR37" s="25">
        <f t="shared" si="9"/>
        <v>0</v>
      </c>
      <c r="AS37" s="29">
        <f t="shared" si="10"/>
        <v>0</v>
      </c>
    </row>
    <row r="38" spans="1:45">
      <c r="A38" s="13">
        <f>'Page 2'!C48</f>
        <v>0</v>
      </c>
      <c r="B38" s="3">
        <f>'62 - 77'!B88/2</f>
        <v>0</v>
      </c>
      <c r="C38" s="16">
        <v>0</v>
      </c>
      <c r="D38" s="16">
        <v>0</v>
      </c>
      <c r="E38" s="16">
        <v>0</v>
      </c>
      <c r="F38" s="16">
        <v>0</v>
      </c>
      <c r="G38" s="16">
        <v>0</v>
      </c>
      <c r="H38" s="16">
        <v>0</v>
      </c>
      <c r="I38" s="3">
        <f>'62 - 77'!I88/2</f>
        <v>0</v>
      </c>
      <c r="J38" s="3">
        <f>'62 - 77'!J88/2</f>
        <v>0</v>
      </c>
      <c r="K38" s="110">
        <f>'62 - 77'!K88/2</f>
        <v>0</v>
      </c>
      <c r="L38" s="110">
        <f>'62 - 77'!L88/2</f>
        <v>0</v>
      </c>
      <c r="M38" s="110">
        <f>'62 - 77'!M88/2</f>
        <v>0</v>
      </c>
      <c r="N38" s="110">
        <f>'62 - 77'!N88/2</f>
        <v>0</v>
      </c>
      <c r="O38" s="110">
        <f>'62 - 77'!O88/2</f>
        <v>0</v>
      </c>
      <c r="P38" s="111">
        <f>'62 - 77'!P88/2</f>
        <v>0</v>
      </c>
      <c r="Q38" s="3">
        <f>'62 - 77'!Q88/2</f>
        <v>0</v>
      </c>
      <c r="R38" s="110">
        <f>'62 - 77'!R88/2</f>
        <v>0</v>
      </c>
      <c r="S38" s="110">
        <f>'62 - 77'!S88/2</f>
        <v>0</v>
      </c>
      <c r="T38" s="110">
        <f>'62 - 77'!T88/2</f>
        <v>0</v>
      </c>
      <c r="U38" s="111">
        <f>'62 - 77'!U88/2</f>
        <v>0</v>
      </c>
      <c r="V38" s="3">
        <f>'62 - 77'!V88/2</f>
        <v>0</v>
      </c>
      <c r="W38" s="3">
        <f>'62 - 77'!W88/2</f>
        <v>0</v>
      </c>
      <c r="X38" s="3">
        <f>'62 - 77'!X88/2</f>
        <v>0</v>
      </c>
      <c r="Y38" s="110">
        <f>'62 - 77'!Y88/2</f>
        <v>0</v>
      </c>
      <c r="Z38" s="110">
        <f>'62 - 77'!Z88/2</f>
        <v>0</v>
      </c>
      <c r="AA38" s="110">
        <f>'62 - 77'!AA88/2</f>
        <v>0</v>
      </c>
      <c r="AB38" s="110">
        <f>'62 - 77'!AB88/2</f>
        <v>0</v>
      </c>
      <c r="AC38" s="110">
        <f>'62 - 77'!AC88/2</f>
        <v>0</v>
      </c>
      <c r="AD38" s="110">
        <f>'62 - 77'!AD88/2</f>
        <v>0</v>
      </c>
      <c r="AE38" s="111">
        <f>'62 - 77'!AE88/2</f>
        <v>0</v>
      </c>
      <c r="AF38" s="3">
        <f>'62 - 77'!AF88/2</f>
        <v>0</v>
      </c>
      <c r="AG38" s="35"/>
      <c r="AH38" s="24">
        <f t="shared" si="0"/>
        <v>0</v>
      </c>
      <c r="AI38" s="25">
        <f t="shared" si="1"/>
        <v>0</v>
      </c>
      <c r="AJ38" s="25">
        <f t="shared" si="2"/>
        <v>0</v>
      </c>
      <c r="AK38" s="29">
        <f t="shared" si="3"/>
        <v>100</v>
      </c>
      <c r="AM38" s="24">
        <f t="shared" si="4"/>
        <v>0</v>
      </c>
      <c r="AN38" s="25">
        <f t="shared" si="5"/>
        <v>0</v>
      </c>
      <c r="AO38" s="25">
        <f t="shared" si="6"/>
        <v>0</v>
      </c>
      <c r="AP38" s="25">
        <f t="shared" si="7"/>
        <v>0</v>
      </c>
      <c r="AQ38" s="25">
        <f t="shared" si="8"/>
        <v>0</v>
      </c>
      <c r="AR38" s="25">
        <f t="shared" si="9"/>
        <v>0</v>
      </c>
      <c r="AS38" s="29">
        <f t="shared" si="10"/>
        <v>0</v>
      </c>
    </row>
    <row r="39" spans="1:45">
      <c r="A39" s="17">
        <f>'Page 2'!C49</f>
        <v>0</v>
      </c>
      <c r="B39" s="18">
        <f>'62 - 77'!B89/2</f>
        <v>0</v>
      </c>
      <c r="C39" s="19">
        <v>0</v>
      </c>
      <c r="D39" s="19">
        <v>0</v>
      </c>
      <c r="E39" s="19">
        <v>0</v>
      </c>
      <c r="F39" s="19">
        <v>0</v>
      </c>
      <c r="G39" s="19">
        <v>0</v>
      </c>
      <c r="H39" s="19">
        <v>0</v>
      </c>
      <c r="I39" s="18">
        <f>'62 - 77'!I89/2</f>
        <v>0</v>
      </c>
      <c r="J39" s="18">
        <f>'62 - 77'!J89/2</f>
        <v>0</v>
      </c>
      <c r="K39" s="110">
        <f>'62 - 77'!K89/2</f>
        <v>0</v>
      </c>
      <c r="L39" s="110">
        <f>'62 - 77'!L89/2</f>
        <v>0</v>
      </c>
      <c r="M39" s="110">
        <f>'62 - 77'!M89/2</f>
        <v>0</v>
      </c>
      <c r="N39" s="110">
        <f>'62 - 77'!N89/2</f>
        <v>0</v>
      </c>
      <c r="O39" s="110">
        <f>'62 - 77'!O89/2</f>
        <v>0</v>
      </c>
      <c r="P39" s="111">
        <f>'62 - 77'!P89/2</f>
        <v>0</v>
      </c>
      <c r="Q39" s="18">
        <f>'62 - 77'!Q89/2</f>
        <v>0</v>
      </c>
      <c r="R39" s="110">
        <f>'62 - 77'!R89/2</f>
        <v>0</v>
      </c>
      <c r="S39" s="110">
        <f>'62 - 77'!S89/2</f>
        <v>0</v>
      </c>
      <c r="T39" s="110">
        <f>'62 - 77'!T89/2</f>
        <v>0</v>
      </c>
      <c r="U39" s="111">
        <f>'62 - 77'!U89/2</f>
        <v>0</v>
      </c>
      <c r="V39" s="18">
        <f>'62 - 77'!V89/2</f>
        <v>0</v>
      </c>
      <c r="W39" s="18">
        <f>'62 - 77'!W89/2</f>
        <v>0</v>
      </c>
      <c r="X39" s="18">
        <f>'62 - 77'!X89/2</f>
        <v>0</v>
      </c>
      <c r="Y39" s="110">
        <f>'62 - 77'!Y89/2</f>
        <v>0</v>
      </c>
      <c r="Z39" s="110">
        <f>'62 - 77'!Z89/2</f>
        <v>0</v>
      </c>
      <c r="AA39" s="110">
        <f>'62 - 77'!AA89/2</f>
        <v>0</v>
      </c>
      <c r="AB39" s="110">
        <f>'62 - 77'!AB89/2</f>
        <v>0</v>
      </c>
      <c r="AC39" s="110">
        <f>'62 - 77'!AC89/2</f>
        <v>0</v>
      </c>
      <c r="AD39" s="110">
        <f>'62 - 77'!AD89/2</f>
        <v>0</v>
      </c>
      <c r="AE39" s="111">
        <f>'62 - 77'!AE89/2</f>
        <v>0</v>
      </c>
      <c r="AF39" s="18">
        <f>'62 - 77'!AF89/2</f>
        <v>0</v>
      </c>
      <c r="AG39" s="34"/>
      <c r="AH39" s="24">
        <f t="shared" si="0"/>
        <v>0</v>
      </c>
      <c r="AI39" s="25">
        <f t="shared" si="1"/>
        <v>0</v>
      </c>
      <c r="AJ39" s="25">
        <f t="shared" si="2"/>
        <v>0</v>
      </c>
      <c r="AK39" s="29">
        <f t="shared" si="3"/>
        <v>100</v>
      </c>
      <c r="AM39" s="24">
        <f t="shared" si="4"/>
        <v>0</v>
      </c>
      <c r="AN39" s="25">
        <f t="shared" si="5"/>
        <v>0</v>
      </c>
      <c r="AO39" s="25">
        <f t="shared" si="6"/>
        <v>0</v>
      </c>
      <c r="AP39" s="25">
        <f t="shared" si="7"/>
        <v>0</v>
      </c>
      <c r="AQ39" s="25">
        <f t="shared" si="8"/>
        <v>0</v>
      </c>
      <c r="AR39" s="25">
        <f t="shared" si="9"/>
        <v>0</v>
      </c>
      <c r="AS39" s="29">
        <f t="shared" si="10"/>
        <v>0</v>
      </c>
    </row>
    <row r="40" spans="1:45">
      <c r="A40" s="13">
        <f>'Page 2'!C50</f>
        <v>0</v>
      </c>
      <c r="B40" s="3">
        <f>'62 - 77'!B90/2</f>
        <v>0</v>
      </c>
      <c r="C40" s="16">
        <v>0</v>
      </c>
      <c r="D40" s="16">
        <v>0</v>
      </c>
      <c r="E40" s="16">
        <v>0</v>
      </c>
      <c r="F40" s="16">
        <v>0</v>
      </c>
      <c r="G40" s="16">
        <v>0</v>
      </c>
      <c r="H40" s="16">
        <v>0</v>
      </c>
      <c r="I40" s="3">
        <f>'62 - 77'!I90/2</f>
        <v>0</v>
      </c>
      <c r="J40" s="3">
        <f>'62 - 77'!J90/2</f>
        <v>0</v>
      </c>
      <c r="K40" s="110">
        <f>'62 - 77'!K90/2</f>
        <v>0</v>
      </c>
      <c r="L40" s="110">
        <f>'62 - 77'!L90/2</f>
        <v>0</v>
      </c>
      <c r="M40" s="110">
        <f>'62 - 77'!M90/2</f>
        <v>0</v>
      </c>
      <c r="N40" s="110">
        <f>'62 - 77'!N90/2</f>
        <v>0</v>
      </c>
      <c r="O40" s="110">
        <f>'62 - 77'!O90/2</f>
        <v>0</v>
      </c>
      <c r="P40" s="111">
        <f>'62 - 77'!P90/2</f>
        <v>0</v>
      </c>
      <c r="Q40" s="3">
        <f>'62 - 77'!Q90/2</f>
        <v>0</v>
      </c>
      <c r="R40" s="110">
        <f>'62 - 77'!R90/2</f>
        <v>0</v>
      </c>
      <c r="S40" s="110">
        <f>'62 - 77'!S90/2</f>
        <v>0</v>
      </c>
      <c r="T40" s="110">
        <f>'62 - 77'!T90/2</f>
        <v>0</v>
      </c>
      <c r="U40" s="111">
        <f>'62 - 77'!U90/2</f>
        <v>0</v>
      </c>
      <c r="V40" s="3">
        <f>'62 - 77'!V90/2</f>
        <v>0</v>
      </c>
      <c r="W40" s="3">
        <f>'62 - 77'!W90/2</f>
        <v>0</v>
      </c>
      <c r="X40" s="3">
        <f>'62 - 77'!X90/2</f>
        <v>0</v>
      </c>
      <c r="Y40" s="110">
        <f>'62 - 77'!Y90/2</f>
        <v>0</v>
      </c>
      <c r="Z40" s="110">
        <f>'62 - 77'!Z90/2</f>
        <v>0</v>
      </c>
      <c r="AA40" s="110">
        <f>'62 - 77'!AA90/2</f>
        <v>0</v>
      </c>
      <c r="AB40" s="110">
        <f>'62 - 77'!AB90/2</f>
        <v>0</v>
      </c>
      <c r="AC40" s="110">
        <f>'62 - 77'!AC90/2</f>
        <v>0</v>
      </c>
      <c r="AD40" s="110">
        <f>'62 - 77'!AD90/2</f>
        <v>0</v>
      </c>
      <c r="AE40" s="111">
        <f>'62 - 77'!AE90/2</f>
        <v>0</v>
      </c>
      <c r="AF40" s="3">
        <f>'62 - 77'!AF90/2</f>
        <v>0</v>
      </c>
      <c r="AG40" s="35"/>
      <c r="AH40" s="24">
        <f t="shared" si="0"/>
        <v>0</v>
      </c>
      <c r="AI40" s="25">
        <f t="shared" si="1"/>
        <v>0</v>
      </c>
      <c r="AJ40" s="25">
        <f t="shared" si="2"/>
        <v>0</v>
      </c>
      <c r="AK40" s="29">
        <f t="shared" si="3"/>
        <v>100</v>
      </c>
      <c r="AM40" s="24">
        <f t="shared" si="4"/>
        <v>0</v>
      </c>
      <c r="AN40" s="25">
        <f t="shared" si="5"/>
        <v>0</v>
      </c>
      <c r="AO40" s="25">
        <f t="shared" si="6"/>
        <v>0</v>
      </c>
      <c r="AP40" s="25">
        <f t="shared" si="7"/>
        <v>0</v>
      </c>
      <c r="AQ40" s="25">
        <f t="shared" si="8"/>
        <v>0</v>
      </c>
      <c r="AR40" s="25">
        <f t="shared" si="9"/>
        <v>0</v>
      </c>
      <c r="AS40" s="29">
        <f t="shared" si="10"/>
        <v>0</v>
      </c>
    </row>
    <row r="41" spans="1:45">
      <c r="A41" s="17">
        <f>'Page 2'!C51</f>
        <v>0</v>
      </c>
      <c r="B41" s="18">
        <f>'62 - 77'!B91/2</f>
        <v>0</v>
      </c>
      <c r="C41" s="19">
        <v>0</v>
      </c>
      <c r="D41" s="19">
        <v>0</v>
      </c>
      <c r="E41" s="19">
        <v>0</v>
      </c>
      <c r="F41" s="19">
        <v>0</v>
      </c>
      <c r="G41" s="19">
        <v>0</v>
      </c>
      <c r="H41" s="19">
        <v>0</v>
      </c>
      <c r="I41" s="18">
        <f>'62 - 77'!I91/2</f>
        <v>0</v>
      </c>
      <c r="J41" s="18">
        <f>'62 - 77'!J91/2</f>
        <v>0</v>
      </c>
      <c r="K41" s="110">
        <f>'62 - 77'!K91/2</f>
        <v>0</v>
      </c>
      <c r="L41" s="110">
        <f>'62 - 77'!L91/2</f>
        <v>0</v>
      </c>
      <c r="M41" s="110">
        <f>'62 - 77'!M91/2</f>
        <v>0</v>
      </c>
      <c r="N41" s="110">
        <f>'62 - 77'!N91/2</f>
        <v>0</v>
      </c>
      <c r="O41" s="110">
        <f>'62 - 77'!O91/2</f>
        <v>0</v>
      </c>
      <c r="P41" s="111">
        <f>'62 - 77'!P91/2</f>
        <v>0</v>
      </c>
      <c r="Q41" s="18">
        <f>'62 - 77'!Q91/2</f>
        <v>0</v>
      </c>
      <c r="R41" s="110">
        <f>'62 - 77'!R91/2</f>
        <v>0</v>
      </c>
      <c r="S41" s="110">
        <f>'62 - 77'!S91/2</f>
        <v>0</v>
      </c>
      <c r="T41" s="110">
        <f>'62 - 77'!T91/2</f>
        <v>0</v>
      </c>
      <c r="U41" s="111">
        <f>'62 - 77'!U91/2</f>
        <v>0</v>
      </c>
      <c r="V41" s="18">
        <f>'62 - 77'!V91/2</f>
        <v>0</v>
      </c>
      <c r="W41" s="18">
        <f>'62 - 77'!W91/2</f>
        <v>0</v>
      </c>
      <c r="X41" s="18">
        <f>'62 - 77'!X91/2</f>
        <v>0</v>
      </c>
      <c r="Y41" s="110">
        <f>'62 - 77'!Y91/2</f>
        <v>0</v>
      </c>
      <c r="Z41" s="110">
        <f>'62 - 77'!Z91/2</f>
        <v>0</v>
      </c>
      <c r="AA41" s="110">
        <f>'62 - 77'!AA91/2</f>
        <v>0</v>
      </c>
      <c r="AB41" s="110">
        <f>'62 - 77'!AB91/2</f>
        <v>0</v>
      </c>
      <c r="AC41" s="110">
        <f>'62 - 77'!AC91/2</f>
        <v>0</v>
      </c>
      <c r="AD41" s="110">
        <f>'62 - 77'!AD91/2</f>
        <v>0</v>
      </c>
      <c r="AE41" s="111">
        <f>'62 - 77'!AE91/2</f>
        <v>0</v>
      </c>
      <c r="AF41" s="18">
        <f>'62 - 77'!AF91/2</f>
        <v>0</v>
      </c>
      <c r="AG41" s="34"/>
      <c r="AH41" s="24">
        <f t="shared" si="0"/>
        <v>0</v>
      </c>
      <c r="AI41" s="25">
        <f t="shared" si="1"/>
        <v>0</v>
      </c>
      <c r="AJ41" s="25">
        <f t="shared" si="2"/>
        <v>0</v>
      </c>
      <c r="AK41" s="29">
        <f t="shared" si="3"/>
        <v>100</v>
      </c>
      <c r="AM41" s="24">
        <f t="shared" si="4"/>
        <v>0</v>
      </c>
      <c r="AN41" s="25">
        <f t="shared" si="5"/>
        <v>0</v>
      </c>
      <c r="AO41" s="25">
        <f t="shared" si="6"/>
        <v>0</v>
      </c>
      <c r="AP41" s="25">
        <f t="shared" si="7"/>
        <v>0</v>
      </c>
      <c r="AQ41" s="25">
        <f t="shared" si="8"/>
        <v>0</v>
      </c>
      <c r="AR41" s="25">
        <f t="shared" si="9"/>
        <v>0</v>
      </c>
      <c r="AS41" s="29">
        <f t="shared" si="10"/>
        <v>0</v>
      </c>
    </row>
    <row r="42" spans="1:45">
      <c r="A42" s="13">
        <f>'Page 2'!C52</f>
        <v>0</v>
      </c>
      <c r="B42" s="3">
        <f>'62 - 77'!B92/2</f>
        <v>0</v>
      </c>
      <c r="C42" s="16">
        <v>0</v>
      </c>
      <c r="D42" s="16">
        <v>0</v>
      </c>
      <c r="E42" s="16">
        <v>0</v>
      </c>
      <c r="F42" s="16">
        <v>0</v>
      </c>
      <c r="G42" s="16">
        <v>0</v>
      </c>
      <c r="H42" s="16">
        <v>0</v>
      </c>
      <c r="I42" s="3">
        <f>'62 - 77'!I92/2</f>
        <v>0</v>
      </c>
      <c r="J42" s="3">
        <f>'62 - 77'!J92/2</f>
        <v>0</v>
      </c>
      <c r="K42" s="110">
        <f>'62 - 77'!K92/2</f>
        <v>0</v>
      </c>
      <c r="L42" s="110">
        <f>'62 - 77'!L92/2</f>
        <v>0</v>
      </c>
      <c r="M42" s="110">
        <f>'62 - 77'!M92/2</f>
        <v>0</v>
      </c>
      <c r="N42" s="110">
        <f>'62 - 77'!N92/2</f>
        <v>0</v>
      </c>
      <c r="O42" s="110">
        <f>'62 - 77'!O92/2</f>
        <v>0</v>
      </c>
      <c r="P42" s="111">
        <f>'62 - 77'!P92/2</f>
        <v>0</v>
      </c>
      <c r="Q42" s="3">
        <f>'62 - 77'!Q92/2</f>
        <v>0</v>
      </c>
      <c r="R42" s="110">
        <f>'62 - 77'!R92/2</f>
        <v>0</v>
      </c>
      <c r="S42" s="110">
        <f>'62 - 77'!S92/2</f>
        <v>0</v>
      </c>
      <c r="T42" s="110">
        <f>'62 - 77'!T92/2</f>
        <v>0</v>
      </c>
      <c r="U42" s="111">
        <f>'62 - 77'!U92/2</f>
        <v>0</v>
      </c>
      <c r="V42" s="3">
        <f>'62 - 77'!V92/2</f>
        <v>0</v>
      </c>
      <c r="W42" s="3">
        <f>'62 - 77'!W92/2</f>
        <v>0</v>
      </c>
      <c r="X42" s="3">
        <f>'62 - 77'!X92/2</f>
        <v>0</v>
      </c>
      <c r="Y42" s="110">
        <f>'62 - 77'!Y92/2</f>
        <v>0</v>
      </c>
      <c r="Z42" s="110">
        <f>'62 - 77'!Z92/2</f>
        <v>0</v>
      </c>
      <c r="AA42" s="110">
        <f>'62 - 77'!AA92/2</f>
        <v>0</v>
      </c>
      <c r="AB42" s="110">
        <f>'62 - 77'!AB92/2</f>
        <v>0</v>
      </c>
      <c r="AC42" s="110">
        <f>'62 - 77'!AC92/2</f>
        <v>0</v>
      </c>
      <c r="AD42" s="110">
        <f>'62 - 77'!AD92/2</f>
        <v>0</v>
      </c>
      <c r="AE42" s="111">
        <f>'62 - 77'!AE92/2</f>
        <v>0</v>
      </c>
      <c r="AF42" s="3">
        <f>'62 - 77'!AF92/2</f>
        <v>0</v>
      </c>
      <c r="AG42" s="35"/>
      <c r="AH42" s="24">
        <f t="shared" si="0"/>
        <v>0</v>
      </c>
      <c r="AI42" s="25">
        <f t="shared" si="1"/>
        <v>0</v>
      </c>
      <c r="AJ42" s="25">
        <f t="shared" si="2"/>
        <v>0</v>
      </c>
      <c r="AK42" s="29">
        <f t="shared" si="3"/>
        <v>100</v>
      </c>
      <c r="AM42" s="24">
        <f t="shared" si="4"/>
        <v>0</v>
      </c>
      <c r="AN42" s="25">
        <f t="shared" si="5"/>
        <v>0</v>
      </c>
      <c r="AO42" s="25">
        <f t="shared" si="6"/>
        <v>0</v>
      </c>
      <c r="AP42" s="25">
        <f t="shared" si="7"/>
        <v>0</v>
      </c>
      <c r="AQ42" s="25">
        <f t="shared" si="8"/>
        <v>0</v>
      </c>
      <c r="AR42" s="25">
        <f t="shared" si="9"/>
        <v>0</v>
      </c>
      <c r="AS42" s="29">
        <f t="shared" si="10"/>
        <v>0</v>
      </c>
    </row>
    <row r="43" spans="1:45">
      <c r="A43" s="17">
        <f>'Page 2'!C53</f>
        <v>0</v>
      </c>
      <c r="B43" s="18">
        <f>'62 - 77'!B93/2</f>
        <v>0</v>
      </c>
      <c r="C43" s="19">
        <v>0</v>
      </c>
      <c r="D43" s="19">
        <v>0</v>
      </c>
      <c r="E43" s="19">
        <v>0</v>
      </c>
      <c r="F43" s="19">
        <v>0</v>
      </c>
      <c r="G43" s="19">
        <v>0</v>
      </c>
      <c r="H43" s="19">
        <v>0</v>
      </c>
      <c r="I43" s="18">
        <f>'62 - 77'!I93/2</f>
        <v>0</v>
      </c>
      <c r="J43" s="18">
        <f>'62 - 77'!J93/2</f>
        <v>0</v>
      </c>
      <c r="K43" s="110">
        <f>'62 - 77'!K93/2</f>
        <v>0</v>
      </c>
      <c r="L43" s="110">
        <f>'62 - 77'!L93/2</f>
        <v>0</v>
      </c>
      <c r="M43" s="110">
        <f>'62 - 77'!M93/2</f>
        <v>0</v>
      </c>
      <c r="N43" s="110">
        <f>'62 - 77'!N93/2</f>
        <v>0</v>
      </c>
      <c r="O43" s="110">
        <f>'62 - 77'!O93/2</f>
        <v>0</v>
      </c>
      <c r="P43" s="111">
        <f>'62 - 77'!P93/2</f>
        <v>0</v>
      </c>
      <c r="Q43" s="18">
        <f>'62 - 77'!Q93/2</f>
        <v>0</v>
      </c>
      <c r="R43" s="110">
        <f>'62 - 77'!R93/2</f>
        <v>0</v>
      </c>
      <c r="S43" s="110">
        <f>'62 - 77'!S93/2</f>
        <v>0</v>
      </c>
      <c r="T43" s="110">
        <f>'62 - 77'!T93/2</f>
        <v>0</v>
      </c>
      <c r="U43" s="111">
        <f>'62 - 77'!U93/2</f>
        <v>0</v>
      </c>
      <c r="V43" s="18">
        <f>'62 - 77'!V93/2</f>
        <v>0</v>
      </c>
      <c r="W43" s="18">
        <f>'62 - 77'!W93/2</f>
        <v>0</v>
      </c>
      <c r="X43" s="18">
        <f>'62 - 77'!X93/2</f>
        <v>0</v>
      </c>
      <c r="Y43" s="110">
        <f>'62 - 77'!Y93/2</f>
        <v>0</v>
      </c>
      <c r="Z43" s="110">
        <f>'62 - 77'!Z93/2</f>
        <v>0</v>
      </c>
      <c r="AA43" s="110">
        <f>'62 - 77'!AA93/2</f>
        <v>0</v>
      </c>
      <c r="AB43" s="110">
        <f>'62 - 77'!AB93/2</f>
        <v>0</v>
      </c>
      <c r="AC43" s="110">
        <f>'62 - 77'!AC93/2</f>
        <v>0</v>
      </c>
      <c r="AD43" s="110">
        <f>'62 - 77'!AD93/2</f>
        <v>0</v>
      </c>
      <c r="AE43" s="111">
        <f>'62 - 77'!AE93/2</f>
        <v>0</v>
      </c>
      <c r="AF43" s="18">
        <f>'62 - 77'!AF93/2</f>
        <v>0</v>
      </c>
      <c r="AG43" s="34"/>
      <c r="AH43" s="24">
        <f t="shared" si="0"/>
        <v>0</v>
      </c>
      <c r="AI43" s="25">
        <f t="shared" si="1"/>
        <v>0</v>
      </c>
      <c r="AJ43" s="25">
        <f t="shared" si="2"/>
        <v>0</v>
      </c>
      <c r="AK43" s="29">
        <f t="shared" si="3"/>
        <v>100</v>
      </c>
      <c r="AM43" s="24">
        <f t="shared" si="4"/>
        <v>0</v>
      </c>
      <c r="AN43" s="25">
        <f t="shared" si="5"/>
        <v>0</v>
      </c>
      <c r="AO43" s="25">
        <f t="shared" si="6"/>
        <v>0</v>
      </c>
      <c r="AP43" s="25">
        <f t="shared" si="7"/>
        <v>0</v>
      </c>
      <c r="AQ43" s="25">
        <f t="shared" si="8"/>
        <v>0</v>
      </c>
      <c r="AR43" s="25">
        <f t="shared" si="9"/>
        <v>0</v>
      </c>
      <c r="AS43" s="29">
        <f t="shared" si="10"/>
        <v>0</v>
      </c>
    </row>
    <row r="44" spans="1:45">
      <c r="A44" s="13">
        <f>'Page 2'!C54</f>
        <v>0</v>
      </c>
      <c r="B44" s="3">
        <f>'62 - 77'!B94/2</f>
        <v>0</v>
      </c>
      <c r="C44" s="16">
        <v>0</v>
      </c>
      <c r="D44" s="16">
        <v>0</v>
      </c>
      <c r="E44" s="16">
        <v>0</v>
      </c>
      <c r="F44" s="16">
        <v>0</v>
      </c>
      <c r="G44" s="16">
        <v>0</v>
      </c>
      <c r="H44" s="16">
        <v>0</v>
      </c>
      <c r="I44" s="3">
        <f>'62 - 77'!I94/2</f>
        <v>0</v>
      </c>
      <c r="J44" s="3">
        <f>'62 - 77'!J94/2</f>
        <v>0</v>
      </c>
      <c r="K44" s="110">
        <f>'62 - 77'!K94/2</f>
        <v>0</v>
      </c>
      <c r="L44" s="110">
        <f>'62 - 77'!L94/2</f>
        <v>0</v>
      </c>
      <c r="M44" s="110">
        <f>'62 - 77'!M94/2</f>
        <v>0</v>
      </c>
      <c r="N44" s="110">
        <f>'62 - 77'!N94/2</f>
        <v>0</v>
      </c>
      <c r="O44" s="110">
        <f>'62 - 77'!O94/2</f>
        <v>0</v>
      </c>
      <c r="P44" s="111">
        <f>'62 - 77'!P94/2</f>
        <v>0</v>
      </c>
      <c r="Q44" s="3">
        <f>'62 - 77'!Q94/2</f>
        <v>0</v>
      </c>
      <c r="R44" s="110">
        <f>'62 - 77'!R94/2</f>
        <v>0</v>
      </c>
      <c r="S44" s="110">
        <f>'62 - 77'!S94/2</f>
        <v>0</v>
      </c>
      <c r="T44" s="110">
        <f>'62 - 77'!T94/2</f>
        <v>0</v>
      </c>
      <c r="U44" s="111">
        <f>'62 - 77'!U94/2</f>
        <v>0</v>
      </c>
      <c r="V44" s="3">
        <f>'62 - 77'!V94/2</f>
        <v>0</v>
      </c>
      <c r="W44" s="3">
        <f>'62 - 77'!W94/2</f>
        <v>0</v>
      </c>
      <c r="X44" s="3">
        <f>'62 - 77'!X94/2</f>
        <v>0</v>
      </c>
      <c r="Y44" s="110">
        <f>'62 - 77'!Y94/2</f>
        <v>0</v>
      </c>
      <c r="Z44" s="110">
        <f>'62 - 77'!Z94/2</f>
        <v>0</v>
      </c>
      <c r="AA44" s="110">
        <f>'62 - 77'!AA94/2</f>
        <v>0</v>
      </c>
      <c r="AB44" s="110">
        <f>'62 - 77'!AB94/2</f>
        <v>0</v>
      </c>
      <c r="AC44" s="110">
        <f>'62 - 77'!AC94/2</f>
        <v>0</v>
      </c>
      <c r="AD44" s="110">
        <f>'62 - 77'!AD94/2</f>
        <v>0</v>
      </c>
      <c r="AE44" s="111">
        <f>'62 - 77'!AE94/2</f>
        <v>0</v>
      </c>
      <c r="AF44" s="3">
        <f>'62 - 77'!AF94/2</f>
        <v>0</v>
      </c>
      <c r="AG44" s="35"/>
      <c r="AH44" s="24">
        <f t="shared" si="0"/>
        <v>0</v>
      </c>
      <c r="AI44" s="25">
        <f t="shared" si="1"/>
        <v>0</v>
      </c>
      <c r="AJ44" s="25">
        <f t="shared" si="2"/>
        <v>0</v>
      </c>
      <c r="AK44" s="29">
        <f t="shared" si="3"/>
        <v>100</v>
      </c>
      <c r="AM44" s="24">
        <f t="shared" si="4"/>
        <v>0</v>
      </c>
      <c r="AN44" s="25">
        <f t="shared" si="5"/>
        <v>0</v>
      </c>
      <c r="AO44" s="25">
        <f t="shared" si="6"/>
        <v>0</v>
      </c>
      <c r="AP44" s="25">
        <f t="shared" si="7"/>
        <v>0</v>
      </c>
      <c r="AQ44" s="25">
        <f t="shared" si="8"/>
        <v>0</v>
      </c>
      <c r="AR44" s="25">
        <f t="shared" si="9"/>
        <v>0</v>
      </c>
      <c r="AS44" s="29">
        <f t="shared" si="10"/>
        <v>0</v>
      </c>
    </row>
    <row r="45" spans="1:45">
      <c r="A45" s="17">
        <f>'Page 2'!C55</f>
        <v>0</v>
      </c>
      <c r="B45" s="18">
        <f>'62 - 77'!B95/2</f>
        <v>0</v>
      </c>
      <c r="C45" s="19">
        <v>0</v>
      </c>
      <c r="D45" s="19">
        <v>0</v>
      </c>
      <c r="E45" s="19">
        <v>0</v>
      </c>
      <c r="F45" s="19">
        <v>0</v>
      </c>
      <c r="G45" s="19">
        <v>0</v>
      </c>
      <c r="H45" s="19">
        <v>0</v>
      </c>
      <c r="I45" s="18">
        <f>'62 - 77'!I95/2</f>
        <v>0</v>
      </c>
      <c r="J45" s="18">
        <f>'62 - 77'!J95/2</f>
        <v>0</v>
      </c>
      <c r="K45" s="110">
        <f>'62 - 77'!K95/2</f>
        <v>0</v>
      </c>
      <c r="L45" s="110">
        <f>'62 - 77'!L95/2</f>
        <v>0</v>
      </c>
      <c r="M45" s="110">
        <f>'62 - 77'!M95/2</f>
        <v>0</v>
      </c>
      <c r="N45" s="110">
        <f>'62 - 77'!N95/2</f>
        <v>0</v>
      </c>
      <c r="O45" s="110">
        <f>'62 - 77'!O95/2</f>
        <v>0</v>
      </c>
      <c r="P45" s="111">
        <f>'62 - 77'!P95/2</f>
        <v>0</v>
      </c>
      <c r="Q45" s="18">
        <f>'62 - 77'!Q95/2</f>
        <v>0</v>
      </c>
      <c r="R45" s="110">
        <f>'62 - 77'!R95/2</f>
        <v>0</v>
      </c>
      <c r="S45" s="110">
        <f>'62 - 77'!S95/2</f>
        <v>0</v>
      </c>
      <c r="T45" s="110">
        <f>'62 - 77'!T95/2</f>
        <v>0</v>
      </c>
      <c r="U45" s="111">
        <f>'62 - 77'!U95/2</f>
        <v>0</v>
      </c>
      <c r="V45" s="18">
        <f>'62 - 77'!V95/2</f>
        <v>0</v>
      </c>
      <c r="W45" s="18">
        <f>'62 - 77'!W95/2</f>
        <v>0</v>
      </c>
      <c r="X45" s="18">
        <f>'62 - 77'!X95/2</f>
        <v>0</v>
      </c>
      <c r="Y45" s="110">
        <f>'62 - 77'!Y95/2</f>
        <v>0</v>
      </c>
      <c r="Z45" s="110">
        <f>'62 - 77'!Z95/2</f>
        <v>0</v>
      </c>
      <c r="AA45" s="110">
        <f>'62 - 77'!AA95/2</f>
        <v>0</v>
      </c>
      <c r="AB45" s="110">
        <f>'62 - 77'!AB95/2</f>
        <v>0</v>
      </c>
      <c r="AC45" s="110">
        <f>'62 - 77'!AC95/2</f>
        <v>0</v>
      </c>
      <c r="AD45" s="110">
        <f>'62 - 77'!AD95/2</f>
        <v>0</v>
      </c>
      <c r="AE45" s="111">
        <f>'62 - 77'!AE95/2</f>
        <v>0</v>
      </c>
      <c r="AF45" s="18">
        <f>'62 - 77'!AF95/2</f>
        <v>0</v>
      </c>
      <c r="AG45" s="34"/>
      <c r="AH45" s="24">
        <f t="shared" si="0"/>
        <v>0</v>
      </c>
      <c r="AI45" s="25">
        <f t="shared" si="1"/>
        <v>0</v>
      </c>
      <c r="AJ45" s="25">
        <f t="shared" si="2"/>
        <v>0</v>
      </c>
      <c r="AK45" s="29">
        <f t="shared" si="3"/>
        <v>100</v>
      </c>
      <c r="AM45" s="24">
        <f t="shared" si="4"/>
        <v>0</v>
      </c>
      <c r="AN45" s="25">
        <f t="shared" si="5"/>
        <v>0</v>
      </c>
      <c r="AO45" s="25">
        <f t="shared" si="6"/>
        <v>0</v>
      </c>
      <c r="AP45" s="25">
        <f t="shared" si="7"/>
        <v>0</v>
      </c>
      <c r="AQ45" s="25">
        <f t="shared" si="8"/>
        <v>0</v>
      </c>
      <c r="AR45" s="25">
        <f t="shared" si="9"/>
        <v>0</v>
      </c>
      <c r="AS45" s="29">
        <f t="shared" si="10"/>
        <v>0</v>
      </c>
    </row>
    <row r="46" spans="1:45">
      <c r="A46" s="13">
        <f>'Page 2'!C56</f>
        <v>0</v>
      </c>
      <c r="B46" s="3">
        <f>'62 - 77'!B96/2</f>
        <v>0</v>
      </c>
      <c r="C46" s="16">
        <v>0</v>
      </c>
      <c r="D46" s="16">
        <v>0</v>
      </c>
      <c r="E46" s="16">
        <v>0</v>
      </c>
      <c r="F46" s="16">
        <v>0</v>
      </c>
      <c r="G46" s="16">
        <v>0</v>
      </c>
      <c r="H46" s="16">
        <v>0</v>
      </c>
      <c r="I46" s="3">
        <f>'62 - 77'!I96/2</f>
        <v>0</v>
      </c>
      <c r="J46" s="3">
        <f>'62 - 77'!J96/2</f>
        <v>0</v>
      </c>
      <c r="K46" s="110">
        <f>'62 - 77'!K96/2</f>
        <v>0</v>
      </c>
      <c r="L46" s="110">
        <f>'62 - 77'!L96/2</f>
        <v>0</v>
      </c>
      <c r="M46" s="110">
        <f>'62 - 77'!M96/2</f>
        <v>0</v>
      </c>
      <c r="N46" s="110">
        <f>'62 - 77'!N96/2</f>
        <v>0</v>
      </c>
      <c r="O46" s="110">
        <f>'62 - 77'!O96/2</f>
        <v>0</v>
      </c>
      <c r="P46" s="111">
        <f>'62 - 77'!P96/2</f>
        <v>0</v>
      </c>
      <c r="Q46" s="3">
        <f>'62 - 77'!Q96/2</f>
        <v>0</v>
      </c>
      <c r="R46" s="110">
        <f>'62 - 77'!R96/2</f>
        <v>0</v>
      </c>
      <c r="S46" s="110">
        <f>'62 - 77'!S96/2</f>
        <v>0</v>
      </c>
      <c r="T46" s="110">
        <f>'62 - 77'!T96/2</f>
        <v>0</v>
      </c>
      <c r="U46" s="111">
        <f>'62 - 77'!U96/2</f>
        <v>0</v>
      </c>
      <c r="V46" s="3">
        <f>'62 - 77'!V96/2</f>
        <v>0</v>
      </c>
      <c r="W46" s="3">
        <f>'62 - 77'!W96/2</f>
        <v>0</v>
      </c>
      <c r="X46" s="3">
        <f>'62 - 77'!X96/2</f>
        <v>0</v>
      </c>
      <c r="Y46" s="110">
        <f>'62 - 77'!Y96/2</f>
        <v>0</v>
      </c>
      <c r="Z46" s="110">
        <f>'62 - 77'!Z96/2</f>
        <v>0</v>
      </c>
      <c r="AA46" s="110">
        <f>'62 - 77'!AA96/2</f>
        <v>0</v>
      </c>
      <c r="AB46" s="110">
        <f>'62 - 77'!AB96/2</f>
        <v>0</v>
      </c>
      <c r="AC46" s="110">
        <f>'62 - 77'!AC96/2</f>
        <v>0</v>
      </c>
      <c r="AD46" s="110">
        <f>'62 - 77'!AD96/2</f>
        <v>0</v>
      </c>
      <c r="AE46" s="111">
        <f>'62 - 77'!AE96/2</f>
        <v>0</v>
      </c>
      <c r="AF46" s="3">
        <f>'62 - 77'!AF96/2</f>
        <v>0</v>
      </c>
      <c r="AG46" s="35"/>
      <c r="AH46" s="24">
        <f t="shared" si="0"/>
        <v>0</v>
      </c>
      <c r="AI46" s="25">
        <f t="shared" si="1"/>
        <v>0</v>
      </c>
      <c r="AJ46" s="25">
        <f t="shared" si="2"/>
        <v>0</v>
      </c>
      <c r="AK46" s="29">
        <f t="shared" si="3"/>
        <v>100</v>
      </c>
      <c r="AM46" s="24">
        <f t="shared" si="4"/>
        <v>0</v>
      </c>
      <c r="AN46" s="25">
        <f t="shared" si="5"/>
        <v>0</v>
      </c>
      <c r="AO46" s="25">
        <f t="shared" si="6"/>
        <v>0</v>
      </c>
      <c r="AP46" s="25">
        <f t="shared" si="7"/>
        <v>0</v>
      </c>
      <c r="AQ46" s="25">
        <f t="shared" si="8"/>
        <v>0</v>
      </c>
      <c r="AR46" s="25">
        <f t="shared" si="9"/>
        <v>0</v>
      </c>
      <c r="AS46" s="29">
        <f t="shared" si="10"/>
        <v>0</v>
      </c>
    </row>
    <row r="47" spans="1:45">
      <c r="A47" s="17">
        <f>'Page 2'!C57</f>
        <v>0</v>
      </c>
      <c r="B47" s="18">
        <f>'62 - 77'!B97/2</f>
        <v>0</v>
      </c>
      <c r="C47" s="19">
        <v>0</v>
      </c>
      <c r="D47" s="19">
        <v>0</v>
      </c>
      <c r="E47" s="19">
        <v>0</v>
      </c>
      <c r="F47" s="19">
        <v>0</v>
      </c>
      <c r="G47" s="19">
        <v>0</v>
      </c>
      <c r="H47" s="19">
        <v>0</v>
      </c>
      <c r="I47" s="18">
        <f>'62 - 77'!I97/2</f>
        <v>0</v>
      </c>
      <c r="J47" s="18">
        <f>'62 - 77'!J97/2</f>
        <v>0</v>
      </c>
      <c r="K47" s="110">
        <f>'62 - 77'!K97/2</f>
        <v>0</v>
      </c>
      <c r="L47" s="110">
        <f>'62 - 77'!L97/2</f>
        <v>0</v>
      </c>
      <c r="M47" s="110">
        <f>'62 - 77'!M97/2</f>
        <v>0</v>
      </c>
      <c r="N47" s="110">
        <f>'62 - 77'!N97/2</f>
        <v>0</v>
      </c>
      <c r="O47" s="110">
        <f>'62 - 77'!O97/2</f>
        <v>0</v>
      </c>
      <c r="P47" s="111">
        <f>'62 - 77'!P97/2</f>
        <v>0</v>
      </c>
      <c r="Q47" s="18">
        <f>'62 - 77'!Q97/2</f>
        <v>0</v>
      </c>
      <c r="R47" s="110">
        <f>'62 - 77'!R97/2</f>
        <v>0</v>
      </c>
      <c r="S47" s="110">
        <f>'62 - 77'!S97/2</f>
        <v>0</v>
      </c>
      <c r="T47" s="110">
        <f>'62 - 77'!T97/2</f>
        <v>0</v>
      </c>
      <c r="U47" s="111">
        <f>'62 - 77'!U97/2</f>
        <v>0</v>
      </c>
      <c r="V47" s="18">
        <f>'62 - 77'!V97/2</f>
        <v>0</v>
      </c>
      <c r="W47" s="18">
        <f>'62 - 77'!W97/2</f>
        <v>0</v>
      </c>
      <c r="X47" s="18">
        <f>'62 - 77'!X97/2</f>
        <v>0</v>
      </c>
      <c r="Y47" s="110">
        <f>'62 - 77'!Y97/2</f>
        <v>0</v>
      </c>
      <c r="Z47" s="110">
        <f>'62 - 77'!Z97/2</f>
        <v>0</v>
      </c>
      <c r="AA47" s="110">
        <f>'62 - 77'!AA97/2</f>
        <v>0</v>
      </c>
      <c r="AB47" s="110">
        <f>'62 - 77'!AB97/2</f>
        <v>0</v>
      </c>
      <c r="AC47" s="110">
        <f>'62 - 77'!AC97/2</f>
        <v>0</v>
      </c>
      <c r="AD47" s="110">
        <f>'62 - 77'!AD97/2</f>
        <v>0</v>
      </c>
      <c r="AE47" s="111">
        <f>'62 - 77'!AE97/2</f>
        <v>0</v>
      </c>
      <c r="AF47" s="18">
        <f>'62 - 77'!AF97/2</f>
        <v>0</v>
      </c>
      <c r="AG47" s="34"/>
      <c r="AH47" s="24">
        <f t="shared" si="0"/>
        <v>0</v>
      </c>
      <c r="AI47" s="25">
        <f t="shared" si="1"/>
        <v>0</v>
      </c>
      <c r="AJ47" s="25">
        <f t="shared" si="2"/>
        <v>0</v>
      </c>
      <c r="AK47" s="29">
        <f t="shared" si="3"/>
        <v>100</v>
      </c>
      <c r="AM47" s="24">
        <f t="shared" si="4"/>
        <v>0</v>
      </c>
      <c r="AN47" s="25">
        <f t="shared" si="5"/>
        <v>0</v>
      </c>
      <c r="AO47" s="25">
        <f t="shared" si="6"/>
        <v>0</v>
      </c>
      <c r="AP47" s="25">
        <f t="shared" si="7"/>
        <v>0</v>
      </c>
      <c r="AQ47" s="25">
        <f t="shared" si="8"/>
        <v>0</v>
      </c>
      <c r="AR47" s="25">
        <f t="shared" si="9"/>
        <v>0</v>
      </c>
      <c r="AS47" s="29">
        <f t="shared" si="10"/>
        <v>0</v>
      </c>
    </row>
    <row r="48" spans="1:45">
      <c r="A48" s="13">
        <f>'Page 2'!C58</f>
        <v>0</v>
      </c>
      <c r="B48" s="3">
        <f>'62 - 77'!B98/2</f>
        <v>0</v>
      </c>
      <c r="C48" s="16">
        <v>0</v>
      </c>
      <c r="D48" s="16">
        <v>0</v>
      </c>
      <c r="E48" s="16">
        <v>0</v>
      </c>
      <c r="F48" s="16">
        <v>0</v>
      </c>
      <c r="G48" s="16">
        <v>0</v>
      </c>
      <c r="H48" s="16">
        <v>0</v>
      </c>
      <c r="I48" s="3">
        <f>'62 - 77'!I98/2</f>
        <v>0</v>
      </c>
      <c r="J48" s="3">
        <f>'62 - 77'!J98/2</f>
        <v>0</v>
      </c>
      <c r="K48" s="110">
        <f>'62 - 77'!K98/2</f>
        <v>0</v>
      </c>
      <c r="L48" s="110">
        <f>'62 - 77'!L98/2</f>
        <v>0</v>
      </c>
      <c r="M48" s="110">
        <f>'62 - 77'!M98/2</f>
        <v>0</v>
      </c>
      <c r="N48" s="110">
        <f>'62 - 77'!N98/2</f>
        <v>0</v>
      </c>
      <c r="O48" s="110">
        <f>'62 - 77'!O98/2</f>
        <v>0</v>
      </c>
      <c r="P48" s="111">
        <f>'62 - 77'!P98/2</f>
        <v>0</v>
      </c>
      <c r="Q48" s="3">
        <f>'62 - 77'!Q98/2</f>
        <v>0</v>
      </c>
      <c r="R48" s="110">
        <f>'62 - 77'!R98/2</f>
        <v>0</v>
      </c>
      <c r="S48" s="110">
        <f>'62 - 77'!S98/2</f>
        <v>0</v>
      </c>
      <c r="T48" s="110">
        <f>'62 - 77'!T98/2</f>
        <v>0</v>
      </c>
      <c r="U48" s="111">
        <f>'62 - 77'!U98/2</f>
        <v>0</v>
      </c>
      <c r="V48" s="3">
        <f>'62 - 77'!V98/2</f>
        <v>0</v>
      </c>
      <c r="W48" s="3">
        <f>'62 - 77'!W98/2</f>
        <v>0</v>
      </c>
      <c r="X48" s="3">
        <f>'62 - 77'!X98/2</f>
        <v>0</v>
      </c>
      <c r="Y48" s="110">
        <f>'62 - 77'!Y98/2</f>
        <v>0</v>
      </c>
      <c r="Z48" s="110">
        <f>'62 - 77'!Z98/2</f>
        <v>0</v>
      </c>
      <c r="AA48" s="110">
        <f>'62 - 77'!AA98/2</f>
        <v>0</v>
      </c>
      <c r="AB48" s="110">
        <f>'62 - 77'!AB98/2</f>
        <v>0</v>
      </c>
      <c r="AC48" s="110">
        <f>'62 - 77'!AC98/2</f>
        <v>0</v>
      </c>
      <c r="AD48" s="110">
        <f>'62 - 77'!AD98/2</f>
        <v>0</v>
      </c>
      <c r="AE48" s="111">
        <f>'62 - 77'!AE98/2</f>
        <v>0</v>
      </c>
      <c r="AF48" s="3">
        <f>'62 - 77'!AF98/2</f>
        <v>0</v>
      </c>
      <c r="AG48" s="35"/>
      <c r="AH48" s="24">
        <f t="shared" si="0"/>
        <v>0</v>
      </c>
      <c r="AI48" s="25">
        <f t="shared" si="1"/>
        <v>0</v>
      </c>
      <c r="AJ48" s="25">
        <f t="shared" si="2"/>
        <v>0</v>
      </c>
      <c r="AK48" s="29">
        <f t="shared" si="3"/>
        <v>100</v>
      </c>
      <c r="AM48" s="24">
        <f t="shared" si="4"/>
        <v>0</v>
      </c>
      <c r="AN48" s="25">
        <f t="shared" si="5"/>
        <v>0</v>
      </c>
      <c r="AO48" s="25">
        <f t="shared" si="6"/>
        <v>0</v>
      </c>
      <c r="AP48" s="25">
        <f t="shared" si="7"/>
        <v>0</v>
      </c>
      <c r="AQ48" s="25">
        <f t="shared" si="8"/>
        <v>0</v>
      </c>
      <c r="AR48" s="25">
        <f t="shared" si="9"/>
        <v>0</v>
      </c>
      <c r="AS48" s="29">
        <f t="shared" si="10"/>
        <v>0</v>
      </c>
    </row>
    <row r="49" spans="1:45">
      <c r="A49" s="17">
        <f>'Page 2'!C59</f>
        <v>0</v>
      </c>
      <c r="B49" s="18">
        <f>'62 - 77'!B99/2</f>
        <v>0</v>
      </c>
      <c r="C49" s="19">
        <v>0</v>
      </c>
      <c r="D49" s="19">
        <v>0</v>
      </c>
      <c r="E49" s="19">
        <v>0</v>
      </c>
      <c r="F49" s="19">
        <v>0</v>
      </c>
      <c r="G49" s="19">
        <v>0</v>
      </c>
      <c r="H49" s="19">
        <v>0</v>
      </c>
      <c r="I49" s="18">
        <f>'62 - 77'!I99/2</f>
        <v>0</v>
      </c>
      <c r="J49" s="18">
        <f>'62 - 77'!J99/2</f>
        <v>0</v>
      </c>
      <c r="K49" s="110">
        <f>'62 - 77'!K99/2</f>
        <v>0</v>
      </c>
      <c r="L49" s="110">
        <f>'62 - 77'!L99/2</f>
        <v>0</v>
      </c>
      <c r="M49" s="110">
        <f>'62 - 77'!M99/2</f>
        <v>0</v>
      </c>
      <c r="N49" s="110">
        <f>'62 - 77'!N99/2</f>
        <v>0</v>
      </c>
      <c r="O49" s="110">
        <f>'62 - 77'!O99/2</f>
        <v>0</v>
      </c>
      <c r="P49" s="111">
        <f>'62 - 77'!P99/2</f>
        <v>0</v>
      </c>
      <c r="Q49" s="18">
        <f>'62 - 77'!Q99/2</f>
        <v>0</v>
      </c>
      <c r="R49" s="110">
        <f>'62 - 77'!R99/2</f>
        <v>0</v>
      </c>
      <c r="S49" s="110">
        <f>'62 - 77'!S99/2</f>
        <v>0</v>
      </c>
      <c r="T49" s="110">
        <f>'62 - 77'!T99/2</f>
        <v>0</v>
      </c>
      <c r="U49" s="111">
        <f>'62 - 77'!U99/2</f>
        <v>0</v>
      </c>
      <c r="V49" s="18">
        <f>'62 - 77'!V99/2</f>
        <v>0</v>
      </c>
      <c r="W49" s="18">
        <f>'62 - 77'!W99/2</f>
        <v>0</v>
      </c>
      <c r="X49" s="18">
        <f>'62 - 77'!X99/2</f>
        <v>0</v>
      </c>
      <c r="Y49" s="110">
        <f>'62 - 77'!Y99/2</f>
        <v>0</v>
      </c>
      <c r="Z49" s="110">
        <f>'62 - 77'!Z99/2</f>
        <v>0</v>
      </c>
      <c r="AA49" s="110">
        <f>'62 - 77'!AA99/2</f>
        <v>0</v>
      </c>
      <c r="AB49" s="110">
        <f>'62 - 77'!AB99/2</f>
        <v>0</v>
      </c>
      <c r="AC49" s="110">
        <f>'62 - 77'!AC99/2</f>
        <v>0</v>
      </c>
      <c r="AD49" s="110">
        <f>'62 - 77'!AD99/2</f>
        <v>0</v>
      </c>
      <c r="AE49" s="111">
        <f>'62 - 77'!AE99/2</f>
        <v>0</v>
      </c>
      <c r="AF49" s="18">
        <f>'62 - 77'!AF99/2</f>
        <v>0</v>
      </c>
      <c r="AG49" s="34"/>
      <c r="AH49" s="24">
        <f t="shared" si="0"/>
        <v>0</v>
      </c>
      <c r="AI49" s="25">
        <f t="shared" si="1"/>
        <v>0</v>
      </c>
      <c r="AJ49" s="25">
        <f t="shared" si="2"/>
        <v>0</v>
      </c>
      <c r="AK49" s="29">
        <f t="shared" si="3"/>
        <v>100</v>
      </c>
      <c r="AM49" s="24">
        <f t="shared" si="4"/>
        <v>0</v>
      </c>
      <c r="AN49" s="25">
        <f t="shared" si="5"/>
        <v>0</v>
      </c>
      <c r="AO49" s="25">
        <f t="shared" si="6"/>
        <v>0</v>
      </c>
      <c r="AP49" s="25">
        <f t="shared" si="7"/>
        <v>0</v>
      </c>
      <c r="AQ49" s="25">
        <f t="shared" si="8"/>
        <v>0</v>
      </c>
      <c r="AR49" s="25">
        <f t="shared" si="9"/>
        <v>0</v>
      </c>
      <c r="AS49" s="29">
        <f t="shared" si="10"/>
        <v>0</v>
      </c>
    </row>
    <row r="50" spans="1:45">
      <c r="A50" s="13">
        <f>'Page 2'!C60</f>
        <v>0</v>
      </c>
      <c r="B50" s="3">
        <f>'62 - 77'!B100/2</f>
        <v>0</v>
      </c>
      <c r="C50" s="16">
        <v>0</v>
      </c>
      <c r="D50" s="16">
        <v>0</v>
      </c>
      <c r="E50" s="16">
        <v>0</v>
      </c>
      <c r="F50" s="16">
        <v>0</v>
      </c>
      <c r="G50" s="16">
        <v>0</v>
      </c>
      <c r="H50" s="16">
        <v>0</v>
      </c>
      <c r="I50" s="3">
        <f>'62 - 77'!I100/2</f>
        <v>0</v>
      </c>
      <c r="J50" s="3">
        <f>'62 - 77'!J100/2</f>
        <v>0</v>
      </c>
      <c r="K50" s="110">
        <f>'62 - 77'!K100/2</f>
        <v>0</v>
      </c>
      <c r="L50" s="110">
        <f>'62 - 77'!L100/2</f>
        <v>0</v>
      </c>
      <c r="M50" s="110">
        <f>'62 - 77'!M100/2</f>
        <v>0</v>
      </c>
      <c r="N50" s="110">
        <f>'62 - 77'!N100/2</f>
        <v>0</v>
      </c>
      <c r="O50" s="110">
        <f>'62 - 77'!O100/2</f>
        <v>0</v>
      </c>
      <c r="P50" s="111">
        <f>'62 - 77'!P100/2</f>
        <v>0</v>
      </c>
      <c r="Q50" s="3">
        <f>'62 - 77'!Q100/2</f>
        <v>0</v>
      </c>
      <c r="R50" s="110">
        <f>'62 - 77'!R100/2</f>
        <v>0</v>
      </c>
      <c r="S50" s="110">
        <f>'62 - 77'!S100/2</f>
        <v>0</v>
      </c>
      <c r="T50" s="110">
        <f>'62 - 77'!T100/2</f>
        <v>0</v>
      </c>
      <c r="U50" s="111">
        <f>'62 - 77'!U100/2</f>
        <v>0</v>
      </c>
      <c r="V50" s="3">
        <f>'62 - 77'!V100/2</f>
        <v>0</v>
      </c>
      <c r="W50" s="3">
        <f>'62 - 77'!W100/2</f>
        <v>0</v>
      </c>
      <c r="X50" s="3">
        <f>'62 - 77'!X100/2</f>
        <v>0</v>
      </c>
      <c r="Y50" s="110">
        <f>'62 - 77'!Y100/2</f>
        <v>0</v>
      </c>
      <c r="Z50" s="110">
        <f>'62 - 77'!Z100/2</f>
        <v>0</v>
      </c>
      <c r="AA50" s="110">
        <f>'62 - 77'!AA100/2</f>
        <v>0</v>
      </c>
      <c r="AB50" s="110">
        <f>'62 - 77'!AB100/2</f>
        <v>0</v>
      </c>
      <c r="AC50" s="110">
        <f>'62 - 77'!AC100/2</f>
        <v>0</v>
      </c>
      <c r="AD50" s="110">
        <f>'62 - 77'!AD100/2</f>
        <v>0</v>
      </c>
      <c r="AE50" s="111">
        <f>'62 - 77'!AE100/2</f>
        <v>0</v>
      </c>
      <c r="AF50" s="3">
        <f>'62 - 77'!AF100/2</f>
        <v>0</v>
      </c>
      <c r="AG50" s="35"/>
      <c r="AH50" s="24">
        <f t="shared" si="0"/>
        <v>0</v>
      </c>
      <c r="AI50" s="25">
        <f t="shared" si="1"/>
        <v>0</v>
      </c>
      <c r="AJ50" s="25">
        <f t="shared" si="2"/>
        <v>0</v>
      </c>
      <c r="AK50" s="29">
        <f t="shared" si="3"/>
        <v>100</v>
      </c>
      <c r="AM50" s="24">
        <f t="shared" si="4"/>
        <v>0</v>
      </c>
      <c r="AN50" s="25">
        <f t="shared" si="5"/>
        <v>0</v>
      </c>
      <c r="AO50" s="25">
        <f t="shared" si="6"/>
        <v>0</v>
      </c>
      <c r="AP50" s="25">
        <f t="shared" si="7"/>
        <v>0</v>
      </c>
      <c r="AQ50" s="25">
        <f t="shared" si="8"/>
        <v>0</v>
      </c>
      <c r="AR50" s="25">
        <f t="shared" si="9"/>
        <v>0</v>
      </c>
      <c r="AS50" s="29">
        <f t="shared" si="10"/>
        <v>0</v>
      </c>
    </row>
    <row r="51" spans="1:45">
      <c r="A51" s="17">
        <f>'Page 2'!C61</f>
        <v>0</v>
      </c>
      <c r="B51" s="18">
        <f>'62 - 77'!B101/2</f>
        <v>0</v>
      </c>
      <c r="C51" s="19">
        <v>0</v>
      </c>
      <c r="D51" s="19">
        <v>0</v>
      </c>
      <c r="E51" s="19">
        <v>0</v>
      </c>
      <c r="F51" s="19">
        <v>0</v>
      </c>
      <c r="G51" s="19">
        <v>0</v>
      </c>
      <c r="H51" s="19">
        <v>0</v>
      </c>
      <c r="I51" s="18">
        <f>'62 - 77'!I101/2</f>
        <v>0</v>
      </c>
      <c r="J51" s="18">
        <f>'62 - 77'!J101/2</f>
        <v>0</v>
      </c>
      <c r="K51" s="110">
        <f>'62 - 77'!K101/2</f>
        <v>0</v>
      </c>
      <c r="L51" s="110">
        <f>'62 - 77'!L101/2</f>
        <v>0</v>
      </c>
      <c r="M51" s="110">
        <f>'62 - 77'!M101/2</f>
        <v>0</v>
      </c>
      <c r="N51" s="110">
        <f>'62 - 77'!N101/2</f>
        <v>0</v>
      </c>
      <c r="O51" s="110">
        <f>'62 - 77'!O101/2</f>
        <v>0</v>
      </c>
      <c r="P51" s="111">
        <f>'62 - 77'!P101/2</f>
        <v>0</v>
      </c>
      <c r="Q51" s="18">
        <f>'62 - 77'!Q101/2</f>
        <v>0</v>
      </c>
      <c r="R51" s="110">
        <f>'62 - 77'!R101/2</f>
        <v>0</v>
      </c>
      <c r="S51" s="110">
        <f>'62 - 77'!S101/2</f>
        <v>0</v>
      </c>
      <c r="T51" s="110">
        <f>'62 - 77'!T101/2</f>
        <v>0</v>
      </c>
      <c r="U51" s="111">
        <f>'62 - 77'!U101/2</f>
        <v>0</v>
      </c>
      <c r="V51" s="18">
        <f>'62 - 77'!V101/2</f>
        <v>0</v>
      </c>
      <c r="W51" s="18">
        <f>'62 - 77'!W101/2</f>
        <v>0</v>
      </c>
      <c r="X51" s="18">
        <f>'62 - 77'!X101/2</f>
        <v>0</v>
      </c>
      <c r="Y51" s="110">
        <f>'62 - 77'!Y101/2</f>
        <v>0</v>
      </c>
      <c r="Z51" s="110">
        <f>'62 - 77'!Z101/2</f>
        <v>0</v>
      </c>
      <c r="AA51" s="110">
        <f>'62 - 77'!AA101/2</f>
        <v>0</v>
      </c>
      <c r="AB51" s="110">
        <f>'62 - 77'!AB101/2</f>
        <v>0</v>
      </c>
      <c r="AC51" s="110">
        <f>'62 - 77'!AC101/2</f>
        <v>0</v>
      </c>
      <c r="AD51" s="110">
        <f>'62 - 77'!AD101/2</f>
        <v>0</v>
      </c>
      <c r="AE51" s="111">
        <f>'62 - 77'!AE101/2</f>
        <v>0</v>
      </c>
      <c r="AF51" s="18">
        <f>'62 - 77'!AF101/2</f>
        <v>0</v>
      </c>
      <c r="AG51" s="34"/>
      <c r="AH51" s="24">
        <f t="shared" si="0"/>
        <v>0</v>
      </c>
      <c r="AI51" s="25">
        <f t="shared" si="1"/>
        <v>0</v>
      </c>
      <c r="AJ51" s="25">
        <f t="shared" si="2"/>
        <v>0</v>
      </c>
      <c r="AK51" s="29">
        <f t="shared" si="3"/>
        <v>100</v>
      </c>
      <c r="AM51" s="24">
        <f t="shared" si="4"/>
        <v>0</v>
      </c>
      <c r="AN51" s="25">
        <f t="shared" si="5"/>
        <v>0</v>
      </c>
      <c r="AO51" s="25">
        <f t="shared" si="6"/>
        <v>0</v>
      </c>
      <c r="AP51" s="25">
        <f t="shared" si="7"/>
        <v>0</v>
      </c>
      <c r="AQ51" s="25">
        <f t="shared" si="8"/>
        <v>0</v>
      </c>
      <c r="AR51" s="25">
        <f t="shared" si="9"/>
        <v>0</v>
      </c>
      <c r="AS51" s="29">
        <f t="shared" si="10"/>
        <v>0</v>
      </c>
    </row>
    <row r="52" spans="1:45">
      <c r="A52" s="13">
        <f>'Page 2'!C62</f>
        <v>0</v>
      </c>
      <c r="B52" s="3">
        <f>'62 - 77'!B102/2</f>
        <v>0</v>
      </c>
      <c r="C52" s="16">
        <v>0</v>
      </c>
      <c r="D52" s="16">
        <v>0</v>
      </c>
      <c r="E52" s="16">
        <v>0</v>
      </c>
      <c r="F52" s="16">
        <v>0</v>
      </c>
      <c r="G52" s="16">
        <v>0</v>
      </c>
      <c r="H52" s="16">
        <v>0</v>
      </c>
      <c r="I52" s="3">
        <f>'62 - 77'!I102/2</f>
        <v>0</v>
      </c>
      <c r="J52" s="3">
        <f>'62 - 77'!J102/2</f>
        <v>0</v>
      </c>
      <c r="K52" s="110">
        <f>'62 - 77'!K102/2</f>
        <v>0</v>
      </c>
      <c r="L52" s="110">
        <f>'62 - 77'!L102/2</f>
        <v>0</v>
      </c>
      <c r="M52" s="110">
        <f>'62 - 77'!M102/2</f>
        <v>0</v>
      </c>
      <c r="N52" s="110">
        <f>'62 - 77'!N102/2</f>
        <v>0</v>
      </c>
      <c r="O52" s="110">
        <f>'62 - 77'!O102/2</f>
        <v>0</v>
      </c>
      <c r="P52" s="111">
        <f>'62 - 77'!P102/2</f>
        <v>0</v>
      </c>
      <c r="Q52" s="3">
        <f>'62 - 77'!Q102/2</f>
        <v>0</v>
      </c>
      <c r="R52" s="110">
        <f>'62 - 77'!R102/2</f>
        <v>0</v>
      </c>
      <c r="S52" s="110">
        <f>'62 - 77'!S102/2</f>
        <v>0</v>
      </c>
      <c r="T52" s="110">
        <f>'62 - 77'!T102/2</f>
        <v>0</v>
      </c>
      <c r="U52" s="111">
        <f>'62 - 77'!U102/2</f>
        <v>0</v>
      </c>
      <c r="V52" s="3">
        <f>'62 - 77'!V102/2</f>
        <v>0</v>
      </c>
      <c r="W52" s="3">
        <f>'62 - 77'!W102/2</f>
        <v>0</v>
      </c>
      <c r="X52" s="3">
        <f>'62 - 77'!X102/2</f>
        <v>0</v>
      </c>
      <c r="Y52" s="110">
        <f>'62 - 77'!Y102/2</f>
        <v>0</v>
      </c>
      <c r="Z52" s="110">
        <f>'62 - 77'!Z102/2</f>
        <v>0</v>
      </c>
      <c r="AA52" s="110">
        <f>'62 - 77'!AA102/2</f>
        <v>0</v>
      </c>
      <c r="AB52" s="110">
        <f>'62 - 77'!AB102/2</f>
        <v>0</v>
      </c>
      <c r="AC52" s="110">
        <f>'62 - 77'!AC102/2</f>
        <v>0</v>
      </c>
      <c r="AD52" s="110">
        <f>'62 - 77'!AD102/2</f>
        <v>0</v>
      </c>
      <c r="AE52" s="111">
        <f>'62 - 77'!AE102/2</f>
        <v>0</v>
      </c>
      <c r="AF52" s="3">
        <f>'62 - 77'!AF102/2</f>
        <v>0</v>
      </c>
      <c r="AG52" s="35"/>
      <c r="AH52" s="24">
        <f t="shared" si="0"/>
        <v>0</v>
      </c>
      <c r="AI52" s="25">
        <f t="shared" si="1"/>
        <v>0</v>
      </c>
      <c r="AJ52" s="25">
        <f t="shared" si="2"/>
        <v>0</v>
      </c>
      <c r="AK52" s="29">
        <f t="shared" si="3"/>
        <v>100</v>
      </c>
      <c r="AM52" s="24">
        <f t="shared" si="4"/>
        <v>0</v>
      </c>
      <c r="AN52" s="25">
        <f t="shared" si="5"/>
        <v>0</v>
      </c>
      <c r="AO52" s="25">
        <f t="shared" si="6"/>
        <v>0</v>
      </c>
      <c r="AP52" s="25">
        <f t="shared" si="7"/>
        <v>0</v>
      </c>
      <c r="AQ52" s="25">
        <f t="shared" si="8"/>
        <v>0</v>
      </c>
      <c r="AR52" s="25">
        <f t="shared" si="9"/>
        <v>0</v>
      </c>
      <c r="AS52" s="29">
        <f t="shared" si="10"/>
        <v>0</v>
      </c>
    </row>
    <row r="53" spans="1:45">
      <c r="A53" s="17">
        <f>'Page 2'!C63</f>
        <v>0</v>
      </c>
      <c r="B53" s="18">
        <f>'62 - 77'!B103/2</f>
        <v>0</v>
      </c>
      <c r="C53" s="19">
        <v>0</v>
      </c>
      <c r="D53" s="19">
        <v>0</v>
      </c>
      <c r="E53" s="19">
        <v>0</v>
      </c>
      <c r="F53" s="19">
        <v>0</v>
      </c>
      <c r="G53" s="19">
        <v>0</v>
      </c>
      <c r="H53" s="19">
        <v>0</v>
      </c>
      <c r="I53" s="18">
        <f>'62 - 77'!I103/2</f>
        <v>0</v>
      </c>
      <c r="J53" s="18">
        <f>'62 - 77'!J103/2</f>
        <v>0</v>
      </c>
      <c r="K53" s="110">
        <f>'62 - 77'!K103/2</f>
        <v>0</v>
      </c>
      <c r="L53" s="110">
        <f>'62 - 77'!L103/2</f>
        <v>0</v>
      </c>
      <c r="M53" s="110">
        <f>'62 - 77'!M103/2</f>
        <v>0</v>
      </c>
      <c r="N53" s="110">
        <f>'62 - 77'!N103/2</f>
        <v>0</v>
      </c>
      <c r="O53" s="110">
        <f>'62 - 77'!O103/2</f>
        <v>0</v>
      </c>
      <c r="P53" s="111">
        <f>'62 - 77'!P103/2</f>
        <v>0</v>
      </c>
      <c r="Q53" s="18">
        <f>'62 - 77'!Q103/2</f>
        <v>0</v>
      </c>
      <c r="R53" s="110">
        <f>'62 - 77'!R103/2</f>
        <v>0</v>
      </c>
      <c r="S53" s="110">
        <f>'62 - 77'!S103/2</f>
        <v>0</v>
      </c>
      <c r="T53" s="110">
        <f>'62 - 77'!T103/2</f>
        <v>0</v>
      </c>
      <c r="U53" s="111">
        <f>'62 - 77'!U103/2</f>
        <v>0</v>
      </c>
      <c r="V53" s="18">
        <f>'62 - 77'!V103/2</f>
        <v>0</v>
      </c>
      <c r="W53" s="18">
        <f>'62 - 77'!W103/2</f>
        <v>0</v>
      </c>
      <c r="X53" s="18">
        <f>'62 - 77'!X103/2</f>
        <v>0</v>
      </c>
      <c r="Y53" s="110">
        <f>'62 - 77'!Y103/2</f>
        <v>0</v>
      </c>
      <c r="Z53" s="110">
        <f>'62 - 77'!Z103/2</f>
        <v>0</v>
      </c>
      <c r="AA53" s="110">
        <f>'62 - 77'!AA103/2</f>
        <v>0</v>
      </c>
      <c r="AB53" s="110">
        <f>'62 - 77'!AB103/2</f>
        <v>0</v>
      </c>
      <c r="AC53" s="110">
        <f>'62 - 77'!AC103/2</f>
        <v>0</v>
      </c>
      <c r="AD53" s="110">
        <f>'62 - 77'!AD103/2</f>
        <v>0</v>
      </c>
      <c r="AE53" s="111">
        <f>'62 - 77'!AE103/2</f>
        <v>0</v>
      </c>
      <c r="AF53" s="18">
        <f>'62 - 77'!AF103/2</f>
        <v>0</v>
      </c>
      <c r="AG53" s="34"/>
      <c r="AH53" s="24">
        <f t="shared" si="0"/>
        <v>0</v>
      </c>
      <c r="AI53" s="25">
        <f t="shared" si="1"/>
        <v>0</v>
      </c>
      <c r="AJ53" s="25">
        <f t="shared" si="2"/>
        <v>0</v>
      </c>
      <c r="AK53" s="29">
        <f t="shared" si="3"/>
        <v>100</v>
      </c>
      <c r="AM53" s="24">
        <f t="shared" si="4"/>
        <v>0</v>
      </c>
      <c r="AN53" s="25">
        <f t="shared" si="5"/>
        <v>0</v>
      </c>
      <c r="AO53" s="25">
        <f t="shared" si="6"/>
        <v>0</v>
      </c>
      <c r="AP53" s="25">
        <f t="shared" si="7"/>
        <v>0</v>
      </c>
      <c r="AQ53" s="25">
        <f t="shared" si="8"/>
        <v>0</v>
      </c>
      <c r="AR53" s="25">
        <f t="shared" si="9"/>
        <v>0</v>
      </c>
      <c r="AS53" s="29">
        <f t="shared" si="10"/>
        <v>0</v>
      </c>
    </row>
    <row r="54" spans="1:45">
      <c r="A54" s="13">
        <f>'Page 2'!C64</f>
        <v>0</v>
      </c>
      <c r="B54" s="3">
        <f>'62 - 77'!B104/2</f>
        <v>0</v>
      </c>
      <c r="C54" s="16">
        <v>0</v>
      </c>
      <c r="D54" s="16">
        <v>0</v>
      </c>
      <c r="E54" s="16">
        <v>0</v>
      </c>
      <c r="F54" s="16">
        <v>0</v>
      </c>
      <c r="G54" s="16">
        <v>0</v>
      </c>
      <c r="H54" s="16">
        <v>0</v>
      </c>
      <c r="I54" s="3">
        <f>'62 - 77'!I104/2</f>
        <v>0</v>
      </c>
      <c r="J54" s="3">
        <f>'62 - 77'!J104/2</f>
        <v>0</v>
      </c>
      <c r="K54" s="110">
        <f>'62 - 77'!K104/2</f>
        <v>0</v>
      </c>
      <c r="L54" s="110">
        <f>'62 - 77'!L104/2</f>
        <v>0</v>
      </c>
      <c r="M54" s="110">
        <f>'62 - 77'!M104/2</f>
        <v>0</v>
      </c>
      <c r="N54" s="110">
        <f>'62 - 77'!N104/2</f>
        <v>0</v>
      </c>
      <c r="O54" s="110">
        <f>'62 - 77'!O104/2</f>
        <v>0</v>
      </c>
      <c r="P54" s="111">
        <f>'62 - 77'!P104/2</f>
        <v>0</v>
      </c>
      <c r="Q54" s="3">
        <f>'62 - 77'!Q104/2</f>
        <v>0</v>
      </c>
      <c r="R54" s="110">
        <f>'62 - 77'!R104/2</f>
        <v>0</v>
      </c>
      <c r="S54" s="110">
        <f>'62 - 77'!S104/2</f>
        <v>0</v>
      </c>
      <c r="T54" s="110">
        <f>'62 - 77'!T104/2</f>
        <v>0</v>
      </c>
      <c r="U54" s="111">
        <f>'62 - 77'!U104/2</f>
        <v>0</v>
      </c>
      <c r="V54" s="3">
        <f>'62 - 77'!V104/2</f>
        <v>0</v>
      </c>
      <c r="W54" s="3">
        <f>'62 - 77'!W104/2</f>
        <v>0</v>
      </c>
      <c r="X54" s="3">
        <f>'62 - 77'!X104/2</f>
        <v>0</v>
      </c>
      <c r="Y54" s="110">
        <f>'62 - 77'!Y104/2</f>
        <v>0</v>
      </c>
      <c r="Z54" s="110">
        <f>'62 - 77'!Z104/2</f>
        <v>0</v>
      </c>
      <c r="AA54" s="110">
        <f>'62 - 77'!AA104/2</f>
        <v>0</v>
      </c>
      <c r="AB54" s="110">
        <f>'62 - 77'!AB104/2</f>
        <v>0</v>
      </c>
      <c r="AC54" s="110">
        <f>'62 - 77'!AC104/2</f>
        <v>0</v>
      </c>
      <c r="AD54" s="110">
        <f>'62 - 77'!AD104/2</f>
        <v>0</v>
      </c>
      <c r="AE54" s="111">
        <f>'62 - 77'!AE104/2</f>
        <v>0</v>
      </c>
      <c r="AF54" s="3">
        <f>'62 - 77'!AF104/2</f>
        <v>0</v>
      </c>
      <c r="AG54" s="35"/>
      <c r="AH54" s="26">
        <f t="shared" si="0"/>
        <v>0</v>
      </c>
      <c r="AI54" s="27">
        <f t="shared" si="1"/>
        <v>0</v>
      </c>
      <c r="AJ54" s="27">
        <f t="shared" si="2"/>
        <v>0</v>
      </c>
      <c r="AK54" s="30">
        <f t="shared" si="3"/>
        <v>100</v>
      </c>
      <c r="AM54" s="26">
        <f t="shared" si="4"/>
        <v>0</v>
      </c>
      <c r="AN54" s="27">
        <f t="shared" si="5"/>
        <v>0</v>
      </c>
      <c r="AO54" s="27">
        <f t="shared" si="6"/>
        <v>0</v>
      </c>
      <c r="AP54" s="27">
        <f t="shared" si="7"/>
        <v>0</v>
      </c>
      <c r="AQ54" s="27">
        <f t="shared" si="8"/>
        <v>0</v>
      </c>
      <c r="AR54" s="27">
        <f t="shared" si="9"/>
        <v>0</v>
      </c>
      <c r="AS54" s="30">
        <f t="shared" si="10"/>
        <v>0</v>
      </c>
    </row>
    <row r="55" spans="1:45">
      <c r="A55" s="11"/>
    </row>
  </sheetData>
  <mergeCells count="2">
    <mergeCell ref="AI2:AJ2"/>
    <mergeCell ref="AM2:AS2"/>
  </mergeCells>
  <conditionalFormatting sqref="AH5:AJ54">
    <cfRule type="cellIs" dxfId="8" priority="4" stopIfTrue="1" operator="notEqual">
      <formula>0</formula>
    </cfRule>
  </conditionalFormatting>
  <conditionalFormatting sqref="AI5:AI54">
    <cfRule type="cellIs" priority="6" stopIfTrue="1" operator="notEqual">
      <formula>0</formula>
    </cfRule>
  </conditionalFormatting>
  <conditionalFormatting sqref="AK5:AK54">
    <cfRule type="cellIs" dxfId="7" priority="2" stopIfTrue="1" operator="greaterThan">
      <formula>0</formula>
    </cfRule>
  </conditionalFormatting>
  <conditionalFormatting sqref="AM5:AS54">
    <cfRule type="cellIs" dxfId="6" priority="1" operator="greaterThan">
      <formula>100</formula>
    </cfRule>
  </conditionalFormatting>
  <pageMargins left="0.7" right="0.7" top="0.75" bottom="0.75" header="0.3" footer="0.3"/>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54"/>
  <sheetViews>
    <sheetView zoomScale="75" zoomScaleNormal="75"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cols>
    <col min="1" max="1" width="10" style="14" customWidth="1"/>
    <col min="2" max="2" width="7" style="3" customWidth="1"/>
    <col min="3" max="8" width="7" style="2" hidden="1" customWidth="1"/>
    <col min="9" max="10" width="7" style="3" customWidth="1"/>
    <col min="11" max="15" width="6.7109375" style="2" customWidth="1"/>
    <col min="16" max="16" width="4.7109375" style="2" customWidth="1"/>
    <col min="17" max="17" width="7" style="3" customWidth="1"/>
    <col min="18" max="20" width="6.7109375" style="2" customWidth="1"/>
    <col min="21" max="21" width="4.7109375" style="2" customWidth="1"/>
    <col min="22" max="24" width="7" style="3" customWidth="1"/>
    <col min="25" max="30" width="6.7109375" style="2" customWidth="1"/>
    <col min="31" max="31" width="4.7109375" style="2" customWidth="1"/>
    <col min="32" max="32" width="7.7109375" style="3" customWidth="1"/>
    <col min="33" max="33" width="14.7109375" style="4" customWidth="1"/>
    <col min="34" max="36" width="6.7109375" style="4" customWidth="1"/>
    <col min="37" max="37" width="6.7109375" style="3" customWidth="1"/>
    <col min="38" max="38" width="3.42578125" style="4" customWidth="1"/>
    <col min="39" max="45" width="6.7109375" style="4" customWidth="1"/>
    <col min="46" max="16384" width="9.140625" style="4"/>
  </cols>
  <sheetData>
    <row r="1" spans="1:45">
      <c r="A1" s="15">
        <f>'Page 3'!F5</f>
        <v>0</v>
      </c>
      <c r="B1" s="1"/>
      <c r="I1" s="1"/>
      <c r="N1" s="10"/>
    </row>
    <row r="2" spans="1:45">
      <c r="A2" s="11" t="s">
        <v>94</v>
      </c>
      <c r="AH2" s="32"/>
      <c r="AI2" s="147" t="s">
        <v>69</v>
      </c>
      <c r="AJ2" s="148"/>
      <c r="AK2" s="33"/>
      <c r="AM2" s="149" t="s">
        <v>69</v>
      </c>
      <c r="AN2" s="150"/>
      <c r="AO2" s="150"/>
      <c r="AP2" s="150"/>
      <c r="AQ2" s="150"/>
      <c r="AR2" s="150"/>
      <c r="AS2" s="151"/>
    </row>
    <row r="3" spans="1:45">
      <c r="A3" s="12" t="s">
        <v>84</v>
      </c>
      <c r="B3" s="3" t="s">
        <v>27</v>
      </c>
      <c r="C3" s="2" t="s">
        <v>28</v>
      </c>
      <c r="D3" s="2" t="s">
        <v>29</v>
      </c>
      <c r="E3" s="2" t="s">
        <v>30</v>
      </c>
      <c r="F3" s="2" t="s">
        <v>31</v>
      </c>
      <c r="G3" s="2" t="s">
        <v>32</v>
      </c>
      <c r="H3" s="2" t="s">
        <v>33</v>
      </c>
      <c r="I3" s="3" t="s">
        <v>34</v>
      </c>
      <c r="J3" s="3" t="s">
        <v>8</v>
      </c>
      <c r="K3" s="2" t="s">
        <v>35</v>
      </c>
      <c r="L3" s="2" t="s">
        <v>36</v>
      </c>
      <c r="M3" s="2" t="s">
        <v>37</v>
      </c>
      <c r="N3" s="2" t="s">
        <v>38</v>
      </c>
      <c r="O3" s="2" t="s">
        <v>39</v>
      </c>
      <c r="P3" s="21" t="s">
        <v>75</v>
      </c>
      <c r="Q3" s="3" t="s">
        <v>40</v>
      </c>
      <c r="R3" s="2" t="s">
        <v>41</v>
      </c>
      <c r="S3" s="2" t="s">
        <v>42</v>
      </c>
      <c r="T3" s="2" t="s">
        <v>43</v>
      </c>
      <c r="U3" s="21" t="s">
        <v>75</v>
      </c>
      <c r="V3" s="3" t="s">
        <v>9</v>
      </c>
      <c r="W3" s="3" t="s">
        <v>10</v>
      </c>
      <c r="X3" s="3" t="s">
        <v>11</v>
      </c>
      <c r="Y3" s="2" t="s">
        <v>26</v>
      </c>
      <c r="Z3" s="2" t="s">
        <v>44</v>
      </c>
      <c r="AA3" s="2" t="s">
        <v>45</v>
      </c>
      <c r="AB3" s="2" t="s">
        <v>46</v>
      </c>
      <c r="AC3" s="2" t="s">
        <v>47</v>
      </c>
      <c r="AD3" s="2" t="s">
        <v>48</v>
      </c>
      <c r="AE3" s="21" t="s">
        <v>75</v>
      </c>
      <c r="AF3" s="3" t="s">
        <v>12</v>
      </c>
      <c r="AG3" s="3" t="s">
        <v>13</v>
      </c>
      <c r="AH3" s="8" t="s">
        <v>8</v>
      </c>
      <c r="AI3" s="3" t="s">
        <v>40</v>
      </c>
      <c r="AJ3" s="3" t="s">
        <v>83</v>
      </c>
      <c r="AK3" s="9" t="s">
        <v>49</v>
      </c>
      <c r="AM3" s="102" t="s">
        <v>97</v>
      </c>
      <c r="AN3" s="103" t="s">
        <v>97</v>
      </c>
      <c r="AO3" s="103" t="s">
        <v>97</v>
      </c>
      <c r="AP3" s="103" t="s">
        <v>97</v>
      </c>
      <c r="AQ3" s="103" t="s">
        <v>97</v>
      </c>
      <c r="AR3" s="103" t="s">
        <v>97</v>
      </c>
      <c r="AS3" s="104" t="s">
        <v>97</v>
      </c>
    </row>
    <row r="4" spans="1:45" s="7" customFormat="1">
      <c r="A4" s="36" t="s">
        <v>85</v>
      </c>
      <c r="B4" s="5"/>
      <c r="C4" s="6" t="s">
        <v>50</v>
      </c>
      <c r="D4" s="6" t="s">
        <v>51</v>
      </c>
      <c r="E4" s="6" t="s">
        <v>8</v>
      </c>
      <c r="F4" s="6" t="s">
        <v>52</v>
      </c>
      <c r="G4" s="6" t="s">
        <v>53</v>
      </c>
      <c r="H4" s="6" t="s">
        <v>54</v>
      </c>
      <c r="I4" s="5"/>
      <c r="J4" s="5"/>
      <c r="K4" s="6" t="s">
        <v>55</v>
      </c>
      <c r="L4" s="6"/>
      <c r="M4" s="6"/>
      <c r="N4" s="6" t="s">
        <v>51</v>
      </c>
      <c r="O4" s="6" t="s">
        <v>51</v>
      </c>
      <c r="P4" s="6"/>
      <c r="Q4" s="5"/>
      <c r="R4" s="6" t="s">
        <v>54</v>
      </c>
      <c r="S4" s="6" t="s">
        <v>51</v>
      </c>
      <c r="T4" s="6" t="s">
        <v>51</v>
      </c>
      <c r="U4" s="6"/>
      <c r="V4" s="5"/>
      <c r="W4" s="5"/>
      <c r="X4" s="5"/>
      <c r="Y4" s="6"/>
      <c r="Z4" s="6" t="s">
        <v>56</v>
      </c>
      <c r="AA4" s="6" t="s">
        <v>54</v>
      </c>
      <c r="AB4" s="6" t="s">
        <v>57</v>
      </c>
      <c r="AC4" s="6" t="s">
        <v>54</v>
      </c>
      <c r="AD4" s="6" t="s">
        <v>54</v>
      </c>
      <c r="AE4" s="6"/>
      <c r="AF4" s="5"/>
      <c r="AH4" s="24" t="s">
        <v>82</v>
      </c>
      <c r="AI4" s="25" t="s">
        <v>82</v>
      </c>
      <c r="AJ4" s="25" t="s">
        <v>82</v>
      </c>
      <c r="AK4" s="31" t="s">
        <v>82</v>
      </c>
      <c r="AM4" s="105" t="s">
        <v>7</v>
      </c>
      <c r="AN4" s="106" t="s">
        <v>8</v>
      </c>
      <c r="AO4" s="106" t="s">
        <v>40</v>
      </c>
      <c r="AP4" s="106" t="s">
        <v>98</v>
      </c>
      <c r="AQ4" s="106" t="s">
        <v>10</v>
      </c>
      <c r="AR4" s="106" t="s">
        <v>11</v>
      </c>
      <c r="AS4" s="107" t="s">
        <v>12</v>
      </c>
    </row>
    <row r="5" spans="1:45">
      <c r="A5" s="17">
        <f>'Page 3'!C15</f>
        <v>0</v>
      </c>
      <c r="B5" s="18">
        <f>'62 - 77'!B105/2</f>
        <v>0</v>
      </c>
      <c r="C5" s="19">
        <v>0</v>
      </c>
      <c r="D5" s="19">
        <v>0</v>
      </c>
      <c r="E5" s="19">
        <v>0</v>
      </c>
      <c r="F5" s="19">
        <v>0</v>
      </c>
      <c r="G5" s="19">
        <v>0</v>
      </c>
      <c r="H5" s="19">
        <v>0</v>
      </c>
      <c r="I5" s="18">
        <f>'62 - 77'!I105/2</f>
        <v>0</v>
      </c>
      <c r="J5" s="18">
        <f>'62 - 77'!J105/2</f>
        <v>0</v>
      </c>
      <c r="K5" s="110">
        <f>'62 - 77'!K105/2</f>
        <v>0</v>
      </c>
      <c r="L5" s="110">
        <f>'62 - 77'!L105/2</f>
        <v>0</v>
      </c>
      <c r="M5" s="110">
        <f>'62 - 77'!M105/2</f>
        <v>0</v>
      </c>
      <c r="N5" s="110">
        <f>'62 - 77'!N105/2</f>
        <v>0</v>
      </c>
      <c r="O5" s="110">
        <f>'62 - 77'!O105/2</f>
        <v>0</v>
      </c>
      <c r="P5" s="110">
        <f>'62 - 77'!P105/2</f>
        <v>0</v>
      </c>
      <c r="Q5" s="18">
        <f>'62 - 77'!Q105/2</f>
        <v>0</v>
      </c>
      <c r="R5" s="110">
        <f>'62 - 77'!R105/2</f>
        <v>0</v>
      </c>
      <c r="S5" s="110">
        <f>'62 - 77'!S105/2</f>
        <v>0</v>
      </c>
      <c r="T5" s="110">
        <f>'62 - 77'!T105/2</f>
        <v>0</v>
      </c>
      <c r="U5" s="110">
        <f>'62 - 77'!U105/2</f>
        <v>0</v>
      </c>
      <c r="V5" s="18">
        <f>'62 - 77'!V105/2</f>
        <v>0</v>
      </c>
      <c r="W5" s="18">
        <f>'62 - 77'!W105/2</f>
        <v>0</v>
      </c>
      <c r="X5" s="18">
        <f>'62 - 77'!X105/2</f>
        <v>0</v>
      </c>
      <c r="Y5" s="110">
        <f>'62 - 77'!Y105/2</f>
        <v>0</v>
      </c>
      <c r="Z5" s="110">
        <f>'62 - 77'!Z105/2</f>
        <v>0</v>
      </c>
      <c r="AA5" s="110">
        <f>'62 - 77'!AA105/2</f>
        <v>0</v>
      </c>
      <c r="AB5" s="110">
        <f>'62 - 77'!AB105/2</f>
        <v>0</v>
      </c>
      <c r="AC5" s="110">
        <f>'62 - 77'!AC105/2</f>
        <v>0</v>
      </c>
      <c r="AD5" s="110">
        <f>'62 - 77'!AD105/2</f>
        <v>0</v>
      </c>
      <c r="AE5" s="110">
        <f>'62 - 77'!AE105/2</f>
        <v>0</v>
      </c>
      <c r="AF5" s="18">
        <f>'62 - 77'!AF105/2</f>
        <v>0</v>
      </c>
      <c r="AG5" s="34"/>
      <c r="AH5" s="22">
        <f>SUM(K5:P5)-J5</f>
        <v>0</v>
      </c>
      <c r="AI5" s="23">
        <f>SUM(R5:U5)-Q5</f>
        <v>0</v>
      </c>
      <c r="AJ5" s="23">
        <f>SUM(Y5:AE5)-X5</f>
        <v>0</v>
      </c>
      <c r="AK5" s="28">
        <f>100-(SUM(V5:X5)+B5+I5+J5+Q5+AF5)</f>
        <v>100</v>
      </c>
      <c r="AM5" s="24">
        <f>(B5+I5)</f>
        <v>0</v>
      </c>
      <c r="AN5" s="25">
        <f>(B5+J5)</f>
        <v>0</v>
      </c>
      <c r="AO5" s="25">
        <f>(B5+Q5)</f>
        <v>0</v>
      </c>
      <c r="AP5" s="25">
        <f>(B5+V5)</f>
        <v>0</v>
      </c>
      <c r="AQ5" s="25">
        <f>(B5+W5)</f>
        <v>0</v>
      </c>
      <c r="AR5" s="25">
        <f>(B5+X5)</f>
        <v>0</v>
      </c>
      <c r="AS5" s="29">
        <f>(B5+AF5)</f>
        <v>0</v>
      </c>
    </row>
    <row r="6" spans="1:45">
      <c r="A6" s="13">
        <f>'Page 3'!C16</f>
        <v>0</v>
      </c>
      <c r="B6" s="3">
        <f>'62 - 77'!B106/2</f>
        <v>0</v>
      </c>
      <c r="C6" s="16">
        <v>0</v>
      </c>
      <c r="D6" s="16">
        <v>0</v>
      </c>
      <c r="E6" s="16">
        <v>0</v>
      </c>
      <c r="F6" s="16">
        <v>0</v>
      </c>
      <c r="G6" s="16">
        <v>0</v>
      </c>
      <c r="H6" s="16">
        <v>0</v>
      </c>
      <c r="I6" s="3">
        <f>'62 - 77'!I106/2</f>
        <v>0</v>
      </c>
      <c r="J6" s="3">
        <f>'62 - 77'!J106/2</f>
        <v>0</v>
      </c>
      <c r="K6" s="110">
        <f>'62 - 77'!K106/2</f>
        <v>0</v>
      </c>
      <c r="L6" s="110">
        <f>'62 - 77'!L106/2</f>
        <v>0</v>
      </c>
      <c r="M6" s="110">
        <f>'62 - 77'!M106/2</f>
        <v>0</v>
      </c>
      <c r="N6" s="110">
        <f>'62 - 77'!N106/2</f>
        <v>0</v>
      </c>
      <c r="O6" s="110">
        <f>'62 - 77'!O106/2</f>
        <v>0</v>
      </c>
      <c r="P6" s="110">
        <f>'62 - 77'!P106/2</f>
        <v>0</v>
      </c>
      <c r="Q6" s="3">
        <f>'62 - 77'!Q106/2</f>
        <v>0</v>
      </c>
      <c r="R6" s="110">
        <f>'62 - 77'!R106/2</f>
        <v>0</v>
      </c>
      <c r="S6" s="110">
        <f>'62 - 77'!S106/2</f>
        <v>0</v>
      </c>
      <c r="T6" s="110">
        <f>'62 - 77'!T106/2</f>
        <v>0</v>
      </c>
      <c r="U6" s="110">
        <f>'62 - 77'!U106/2</f>
        <v>0</v>
      </c>
      <c r="V6" s="3">
        <f>'62 - 77'!V106/2</f>
        <v>0</v>
      </c>
      <c r="W6" s="3">
        <f>'62 - 77'!W106/2</f>
        <v>0</v>
      </c>
      <c r="X6" s="3">
        <f>'62 - 77'!X106/2</f>
        <v>0</v>
      </c>
      <c r="Y6" s="110">
        <f>'62 - 77'!Y106/2</f>
        <v>0</v>
      </c>
      <c r="Z6" s="110">
        <f>'62 - 77'!Z106/2</f>
        <v>0</v>
      </c>
      <c r="AA6" s="110">
        <f>'62 - 77'!AA106/2</f>
        <v>0</v>
      </c>
      <c r="AB6" s="110">
        <f>'62 - 77'!AB106/2</f>
        <v>0</v>
      </c>
      <c r="AC6" s="110">
        <f>'62 - 77'!AC106/2</f>
        <v>0</v>
      </c>
      <c r="AD6" s="110">
        <f>'62 - 77'!AD106/2</f>
        <v>0</v>
      </c>
      <c r="AE6" s="110">
        <f>'62 - 77'!AE106/2</f>
        <v>0</v>
      </c>
      <c r="AF6" s="3">
        <f>'62 - 77'!AF106/2</f>
        <v>0</v>
      </c>
      <c r="AG6" s="35"/>
      <c r="AH6" s="24">
        <f t="shared" ref="AH6:AH54" si="0">SUM(K6:P6)-J6</f>
        <v>0</v>
      </c>
      <c r="AI6" s="25">
        <f t="shared" ref="AI6:AI54" si="1">SUM(R6:U6)-Q6</f>
        <v>0</v>
      </c>
      <c r="AJ6" s="25">
        <f t="shared" ref="AJ6:AJ54" si="2">SUM(Y6:AE6)-X6</f>
        <v>0</v>
      </c>
      <c r="AK6" s="29">
        <f t="shared" ref="AK6:AK54" si="3">100-(SUM(V6:X6)+B6+I6+J6+Q6+AF6)</f>
        <v>100</v>
      </c>
      <c r="AM6" s="24">
        <f t="shared" ref="AM6:AM54" si="4">(B6+I6)</f>
        <v>0</v>
      </c>
      <c r="AN6" s="25">
        <f t="shared" ref="AN6:AN54" si="5">(B6+J6)</f>
        <v>0</v>
      </c>
      <c r="AO6" s="25">
        <f t="shared" ref="AO6:AO54" si="6">(B6+Q6)</f>
        <v>0</v>
      </c>
      <c r="AP6" s="25">
        <f t="shared" ref="AP6:AP54" si="7">(B6+V6)</f>
        <v>0</v>
      </c>
      <c r="AQ6" s="25">
        <f t="shared" ref="AQ6:AQ54" si="8">(B6+W6)</f>
        <v>0</v>
      </c>
      <c r="AR6" s="25">
        <f t="shared" ref="AR6:AR54" si="9">(B6+X6)</f>
        <v>0</v>
      </c>
      <c r="AS6" s="29">
        <f t="shared" ref="AS6:AS54" si="10">(B6+AF6)</f>
        <v>0</v>
      </c>
    </row>
    <row r="7" spans="1:45">
      <c r="A7" s="17">
        <f>'Page 3'!C17</f>
        <v>0</v>
      </c>
      <c r="B7" s="18">
        <f>'62 - 77'!B107/2</f>
        <v>0</v>
      </c>
      <c r="C7" s="19">
        <v>0</v>
      </c>
      <c r="D7" s="19">
        <v>0</v>
      </c>
      <c r="E7" s="19">
        <v>0</v>
      </c>
      <c r="F7" s="19">
        <v>0</v>
      </c>
      <c r="G7" s="19">
        <v>0</v>
      </c>
      <c r="H7" s="19">
        <v>0</v>
      </c>
      <c r="I7" s="18">
        <f>'62 - 77'!I107/2</f>
        <v>0</v>
      </c>
      <c r="J7" s="18">
        <f>'62 - 77'!J107/2</f>
        <v>0</v>
      </c>
      <c r="K7" s="110">
        <f>'62 - 77'!K107/2</f>
        <v>0</v>
      </c>
      <c r="L7" s="110">
        <f>'62 - 77'!L107/2</f>
        <v>0</v>
      </c>
      <c r="M7" s="110">
        <f>'62 - 77'!M107/2</f>
        <v>0</v>
      </c>
      <c r="N7" s="110">
        <f>'62 - 77'!N107/2</f>
        <v>0</v>
      </c>
      <c r="O7" s="110">
        <f>'62 - 77'!O107/2</f>
        <v>0</v>
      </c>
      <c r="P7" s="110">
        <f>'62 - 77'!P107/2</f>
        <v>0</v>
      </c>
      <c r="Q7" s="18">
        <f>'62 - 77'!Q107/2</f>
        <v>0</v>
      </c>
      <c r="R7" s="110">
        <f>'62 - 77'!R107/2</f>
        <v>0</v>
      </c>
      <c r="S7" s="110">
        <f>'62 - 77'!S107/2</f>
        <v>0</v>
      </c>
      <c r="T7" s="110">
        <f>'62 - 77'!T107/2</f>
        <v>0</v>
      </c>
      <c r="U7" s="110">
        <f>'62 - 77'!U107/2</f>
        <v>0</v>
      </c>
      <c r="V7" s="18">
        <f>'62 - 77'!V107/2</f>
        <v>0</v>
      </c>
      <c r="W7" s="18">
        <f>'62 - 77'!W107/2</f>
        <v>0</v>
      </c>
      <c r="X7" s="18">
        <f>'62 - 77'!X107/2</f>
        <v>0</v>
      </c>
      <c r="Y7" s="110">
        <f>'62 - 77'!Y107/2</f>
        <v>0</v>
      </c>
      <c r="Z7" s="110">
        <f>'62 - 77'!Z107/2</f>
        <v>0</v>
      </c>
      <c r="AA7" s="110">
        <f>'62 - 77'!AA107/2</f>
        <v>0</v>
      </c>
      <c r="AB7" s="110">
        <f>'62 - 77'!AB107/2</f>
        <v>0</v>
      </c>
      <c r="AC7" s="110">
        <f>'62 - 77'!AC107/2</f>
        <v>0</v>
      </c>
      <c r="AD7" s="110">
        <f>'62 - 77'!AD107/2</f>
        <v>0</v>
      </c>
      <c r="AE7" s="110">
        <f>'62 - 77'!AE107/2</f>
        <v>0</v>
      </c>
      <c r="AF7" s="18">
        <f>'62 - 77'!AF107/2</f>
        <v>0</v>
      </c>
      <c r="AG7" s="34"/>
      <c r="AH7" s="24">
        <f t="shared" si="0"/>
        <v>0</v>
      </c>
      <c r="AI7" s="25">
        <f t="shared" si="1"/>
        <v>0</v>
      </c>
      <c r="AJ7" s="25">
        <f t="shared" si="2"/>
        <v>0</v>
      </c>
      <c r="AK7" s="29">
        <f t="shared" si="3"/>
        <v>100</v>
      </c>
      <c r="AM7" s="24">
        <f t="shared" si="4"/>
        <v>0</v>
      </c>
      <c r="AN7" s="25">
        <f t="shared" si="5"/>
        <v>0</v>
      </c>
      <c r="AO7" s="25">
        <f t="shared" si="6"/>
        <v>0</v>
      </c>
      <c r="AP7" s="25">
        <f t="shared" si="7"/>
        <v>0</v>
      </c>
      <c r="AQ7" s="25">
        <f t="shared" si="8"/>
        <v>0</v>
      </c>
      <c r="AR7" s="25">
        <f t="shared" si="9"/>
        <v>0</v>
      </c>
      <c r="AS7" s="29">
        <f t="shared" si="10"/>
        <v>0</v>
      </c>
    </row>
    <row r="8" spans="1:45">
      <c r="A8" s="13">
        <f>'Page 3'!C18</f>
        <v>0</v>
      </c>
      <c r="B8" s="3">
        <f>'62 - 77'!B108/2</f>
        <v>0</v>
      </c>
      <c r="C8" s="16">
        <v>0</v>
      </c>
      <c r="D8" s="16">
        <v>0</v>
      </c>
      <c r="E8" s="16">
        <v>0</v>
      </c>
      <c r="F8" s="16">
        <v>0</v>
      </c>
      <c r="G8" s="16">
        <v>0</v>
      </c>
      <c r="H8" s="16">
        <v>0</v>
      </c>
      <c r="I8" s="3">
        <f>'62 - 77'!I108/2</f>
        <v>0</v>
      </c>
      <c r="J8" s="3">
        <f>'62 - 77'!J108/2</f>
        <v>0</v>
      </c>
      <c r="K8" s="110">
        <f>'62 - 77'!K108/2</f>
        <v>0</v>
      </c>
      <c r="L8" s="110">
        <f>'62 - 77'!L108/2</f>
        <v>0</v>
      </c>
      <c r="M8" s="110">
        <f>'62 - 77'!M108/2</f>
        <v>0</v>
      </c>
      <c r="N8" s="110">
        <f>'62 - 77'!N108/2</f>
        <v>0</v>
      </c>
      <c r="O8" s="110">
        <f>'62 - 77'!O108/2</f>
        <v>0</v>
      </c>
      <c r="P8" s="110">
        <f>'62 - 77'!P108/2</f>
        <v>0</v>
      </c>
      <c r="Q8" s="3">
        <f>'62 - 77'!Q108/2</f>
        <v>0</v>
      </c>
      <c r="R8" s="110">
        <f>'62 - 77'!R108/2</f>
        <v>0</v>
      </c>
      <c r="S8" s="110">
        <f>'62 - 77'!S108/2</f>
        <v>0</v>
      </c>
      <c r="T8" s="110">
        <f>'62 - 77'!T108/2</f>
        <v>0</v>
      </c>
      <c r="U8" s="110">
        <f>'62 - 77'!U108/2</f>
        <v>0</v>
      </c>
      <c r="V8" s="3">
        <f>'62 - 77'!V108/2</f>
        <v>0</v>
      </c>
      <c r="W8" s="3">
        <f>'62 - 77'!W108/2</f>
        <v>0</v>
      </c>
      <c r="X8" s="3">
        <f>'62 - 77'!X108/2</f>
        <v>0</v>
      </c>
      <c r="Y8" s="110">
        <f>'62 - 77'!Y108/2</f>
        <v>0</v>
      </c>
      <c r="Z8" s="110">
        <f>'62 - 77'!Z108/2</f>
        <v>0</v>
      </c>
      <c r="AA8" s="110">
        <f>'62 - 77'!AA108/2</f>
        <v>0</v>
      </c>
      <c r="AB8" s="110">
        <f>'62 - 77'!AB108/2</f>
        <v>0</v>
      </c>
      <c r="AC8" s="110">
        <f>'62 - 77'!AC108/2</f>
        <v>0</v>
      </c>
      <c r="AD8" s="110">
        <f>'62 - 77'!AD108/2</f>
        <v>0</v>
      </c>
      <c r="AE8" s="110">
        <f>'62 - 77'!AE108/2</f>
        <v>0</v>
      </c>
      <c r="AF8" s="3">
        <f>'62 - 77'!AF108/2</f>
        <v>0</v>
      </c>
      <c r="AG8" s="35"/>
      <c r="AH8" s="24">
        <f t="shared" si="0"/>
        <v>0</v>
      </c>
      <c r="AI8" s="25">
        <f t="shared" si="1"/>
        <v>0</v>
      </c>
      <c r="AJ8" s="25">
        <f t="shared" si="2"/>
        <v>0</v>
      </c>
      <c r="AK8" s="29">
        <f t="shared" si="3"/>
        <v>100</v>
      </c>
      <c r="AM8" s="24">
        <f t="shared" si="4"/>
        <v>0</v>
      </c>
      <c r="AN8" s="25">
        <f t="shared" si="5"/>
        <v>0</v>
      </c>
      <c r="AO8" s="25">
        <f t="shared" si="6"/>
        <v>0</v>
      </c>
      <c r="AP8" s="25">
        <f t="shared" si="7"/>
        <v>0</v>
      </c>
      <c r="AQ8" s="25">
        <f t="shared" si="8"/>
        <v>0</v>
      </c>
      <c r="AR8" s="25">
        <f t="shared" si="9"/>
        <v>0</v>
      </c>
      <c r="AS8" s="29">
        <f t="shared" si="10"/>
        <v>0</v>
      </c>
    </row>
    <row r="9" spans="1:45">
      <c r="A9" s="17">
        <f>'Page 3'!C19</f>
        <v>0</v>
      </c>
      <c r="B9" s="18">
        <f>'62 - 77'!B109/2</f>
        <v>0</v>
      </c>
      <c r="C9" s="19">
        <v>0</v>
      </c>
      <c r="D9" s="19">
        <v>0</v>
      </c>
      <c r="E9" s="19">
        <v>0</v>
      </c>
      <c r="F9" s="19">
        <v>0</v>
      </c>
      <c r="G9" s="19">
        <v>0</v>
      </c>
      <c r="H9" s="19">
        <v>0</v>
      </c>
      <c r="I9" s="18">
        <f>'62 - 77'!I109/2</f>
        <v>0</v>
      </c>
      <c r="J9" s="18">
        <f>'62 - 77'!J109/2</f>
        <v>0</v>
      </c>
      <c r="K9" s="110">
        <f>'62 - 77'!K109/2</f>
        <v>0</v>
      </c>
      <c r="L9" s="110">
        <f>'62 - 77'!L109/2</f>
        <v>0</v>
      </c>
      <c r="M9" s="110">
        <f>'62 - 77'!M109/2</f>
        <v>0</v>
      </c>
      <c r="N9" s="110">
        <f>'62 - 77'!N109/2</f>
        <v>0</v>
      </c>
      <c r="O9" s="110">
        <f>'62 - 77'!O109/2</f>
        <v>0</v>
      </c>
      <c r="P9" s="110">
        <f>'62 - 77'!P109/2</f>
        <v>0</v>
      </c>
      <c r="Q9" s="18">
        <f>'62 - 77'!Q109/2</f>
        <v>0</v>
      </c>
      <c r="R9" s="110">
        <f>'62 - 77'!R109/2</f>
        <v>0</v>
      </c>
      <c r="S9" s="110">
        <f>'62 - 77'!S109/2</f>
        <v>0</v>
      </c>
      <c r="T9" s="110">
        <f>'62 - 77'!T109/2</f>
        <v>0</v>
      </c>
      <c r="U9" s="110">
        <f>'62 - 77'!U109/2</f>
        <v>0</v>
      </c>
      <c r="V9" s="18">
        <f>'62 - 77'!V109/2</f>
        <v>0</v>
      </c>
      <c r="W9" s="18">
        <f>'62 - 77'!W109/2</f>
        <v>0</v>
      </c>
      <c r="X9" s="18">
        <f>'62 - 77'!X109/2</f>
        <v>0</v>
      </c>
      <c r="Y9" s="110">
        <f>'62 - 77'!Y109/2</f>
        <v>0</v>
      </c>
      <c r="Z9" s="110">
        <f>'62 - 77'!Z109/2</f>
        <v>0</v>
      </c>
      <c r="AA9" s="110">
        <f>'62 - 77'!AA109/2</f>
        <v>0</v>
      </c>
      <c r="AB9" s="110">
        <f>'62 - 77'!AB109/2</f>
        <v>0</v>
      </c>
      <c r="AC9" s="110">
        <f>'62 - 77'!AC109/2</f>
        <v>0</v>
      </c>
      <c r="AD9" s="110">
        <f>'62 - 77'!AD109/2</f>
        <v>0</v>
      </c>
      <c r="AE9" s="110">
        <f>'62 - 77'!AE109/2</f>
        <v>0</v>
      </c>
      <c r="AF9" s="18">
        <f>'62 - 77'!AF109/2</f>
        <v>0</v>
      </c>
      <c r="AG9" s="34"/>
      <c r="AH9" s="24">
        <f t="shared" si="0"/>
        <v>0</v>
      </c>
      <c r="AI9" s="25">
        <f t="shared" si="1"/>
        <v>0</v>
      </c>
      <c r="AJ9" s="25">
        <f t="shared" si="2"/>
        <v>0</v>
      </c>
      <c r="AK9" s="29">
        <f t="shared" si="3"/>
        <v>100</v>
      </c>
      <c r="AM9" s="24">
        <f t="shared" si="4"/>
        <v>0</v>
      </c>
      <c r="AN9" s="25">
        <f t="shared" si="5"/>
        <v>0</v>
      </c>
      <c r="AO9" s="25">
        <f t="shared" si="6"/>
        <v>0</v>
      </c>
      <c r="AP9" s="25">
        <f t="shared" si="7"/>
        <v>0</v>
      </c>
      <c r="AQ9" s="25">
        <f t="shared" si="8"/>
        <v>0</v>
      </c>
      <c r="AR9" s="25">
        <f t="shared" si="9"/>
        <v>0</v>
      </c>
      <c r="AS9" s="29">
        <f t="shared" si="10"/>
        <v>0</v>
      </c>
    </row>
    <row r="10" spans="1:45">
      <c r="A10" s="13">
        <f>'Page 3'!C20</f>
        <v>0</v>
      </c>
      <c r="B10" s="3">
        <f>'62 - 77'!B110/2</f>
        <v>0</v>
      </c>
      <c r="C10" s="16">
        <v>0</v>
      </c>
      <c r="D10" s="16">
        <v>0</v>
      </c>
      <c r="E10" s="16">
        <v>0</v>
      </c>
      <c r="F10" s="16">
        <v>0</v>
      </c>
      <c r="G10" s="16">
        <v>0</v>
      </c>
      <c r="H10" s="16">
        <v>0</v>
      </c>
      <c r="I10" s="3">
        <f>'62 - 77'!I110/2</f>
        <v>0</v>
      </c>
      <c r="J10" s="3">
        <f>'62 - 77'!J110/2</f>
        <v>0</v>
      </c>
      <c r="K10" s="110">
        <f>'62 - 77'!K110/2</f>
        <v>0</v>
      </c>
      <c r="L10" s="110">
        <f>'62 - 77'!L110/2</f>
        <v>0</v>
      </c>
      <c r="M10" s="110">
        <f>'62 - 77'!M110/2</f>
        <v>0</v>
      </c>
      <c r="N10" s="110">
        <f>'62 - 77'!N110/2</f>
        <v>0</v>
      </c>
      <c r="O10" s="110">
        <f>'62 - 77'!O110/2</f>
        <v>0</v>
      </c>
      <c r="P10" s="110">
        <f>'62 - 77'!P110/2</f>
        <v>0</v>
      </c>
      <c r="Q10" s="3">
        <f>'62 - 77'!Q110/2</f>
        <v>0</v>
      </c>
      <c r="R10" s="110">
        <f>'62 - 77'!R110/2</f>
        <v>0</v>
      </c>
      <c r="S10" s="110">
        <f>'62 - 77'!S110/2</f>
        <v>0</v>
      </c>
      <c r="T10" s="110">
        <f>'62 - 77'!T110/2</f>
        <v>0</v>
      </c>
      <c r="U10" s="110">
        <f>'62 - 77'!U110/2</f>
        <v>0</v>
      </c>
      <c r="V10" s="3">
        <f>'62 - 77'!V110/2</f>
        <v>0</v>
      </c>
      <c r="W10" s="3">
        <f>'62 - 77'!W110/2</f>
        <v>0</v>
      </c>
      <c r="X10" s="3">
        <f>'62 - 77'!X110/2</f>
        <v>0</v>
      </c>
      <c r="Y10" s="110">
        <f>'62 - 77'!Y110/2</f>
        <v>0</v>
      </c>
      <c r="Z10" s="110">
        <f>'62 - 77'!Z110/2</f>
        <v>0</v>
      </c>
      <c r="AA10" s="110">
        <f>'62 - 77'!AA110/2</f>
        <v>0</v>
      </c>
      <c r="AB10" s="110">
        <f>'62 - 77'!AB110/2</f>
        <v>0</v>
      </c>
      <c r="AC10" s="110">
        <f>'62 - 77'!AC110/2</f>
        <v>0</v>
      </c>
      <c r="AD10" s="110">
        <f>'62 - 77'!AD110/2</f>
        <v>0</v>
      </c>
      <c r="AE10" s="110">
        <f>'62 - 77'!AE110/2</f>
        <v>0</v>
      </c>
      <c r="AF10" s="3">
        <f>'62 - 77'!AF110/2</f>
        <v>0</v>
      </c>
      <c r="AG10" s="35"/>
      <c r="AH10" s="24">
        <f t="shared" si="0"/>
        <v>0</v>
      </c>
      <c r="AI10" s="25">
        <f t="shared" si="1"/>
        <v>0</v>
      </c>
      <c r="AJ10" s="25">
        <f t="shared" si="2"/>
        <v>0</v>
      </c>
      <c r="AK10" s="29">
        <f t="shared" si="3"/>
        <v>100</v>
      </c>
      <c r="AM10" s="24">
        <f t="shared" si="4"/>
        <v>0</v>
      </c>
      <c r="AN10" s="25">
        <f t="shared" si="5"/>
        <v>0</v>
      </c>
      <c r="AO10" s="25">
        <f t="shared" si="6"/>
        <v>0</v>
      </c>
      <c r="AP10" s="25">
        <f t="shared" si="7"/>
        <v>0</v>
      </c>
      <c r="AQ10" s="25">
        <f t="shared" si="8"/>
        <v>0</v>
      </c>
      <c r="AR10" s="25">
        <f t="shared" si="9"/>
        <v>0</v>
      </c>
      <c r="AS10" s="29">
        <f t="shared" si="10"/>
        <v>0</v>
      </c>
    </row>
    <row r="11" spans="1:45">
      <c r="A11" s="17">
        <f>'Page 3'!C21</f>
        <v>0</v>
      </c>
      <c r="B11" s="18">
        <f>'62 - 77'!B111/2</f>
        <v>0</v>
      </c>
      <c r="C11" s="19">
        <v>0</v>
      </c>
      <c r="D11" s="19">
        <v>0</v>
      </c>
      <c r="E11" s="19">
        <v>0</v>
      </c>
      <c r="F11" s="19">
        <v>0</v>
      </c>
      <c r="G11" s="19">
        <v>0</v>
      </c>
      <c r="H11" s="19">
        <v>0</v>
      </c>
      <c r="I11" s="18">
        <f>'62 - 77'!I111/2</f>
        <v>0</v>
      </c>
      <c r="J11" s="18">
        <f>'62 - 77'!J111/2</f>
        <v>0</v>
      </c>
      <c r="K11" s="110">
        <f>'62 - 77'!K111/2</f>
        <v>0</v>
      </c>
      <c r="L11" s="110">
        <f>'62 - 77'!L111/2</f>
        <v>0</v>
      </c>
      <c r="M11" s="110">
        <f>'62 - 77'!M111/2</f>
        <v>0</v>
      </c>
      <c r="N11" s="110">
        <f>'62 - 77'!N111/2</f>
        <v>0</v>
      </c>
      <c r="O11" s="110">
        <f>'62 - 77'!O111/2</f>
        <v>0</v>
      </c>
      <c r="P11" s="110">
        <f>'62 - 77'!P111/2</f>
        <v>0</v>
      </c>
      <c r="Q11" s="18">
        <f>'62 - 77'!Q111/2</f>
        <v>0</v>
      </c>
      <c r="R11" s="110">
        <f>'62 - 77'!R111/2</f>
        <v>0</v>
      </c>
      <c r="S11" s="110">
        <f>'62 - 77'!S111/2</f>
        <v>0</v>
      </c>
      <c r="T11" s="110">
        <f>'62 - 77'!T111/2</f>
        <v>0</v>
      </c>
      <c r="U11" s="110">
        <f>'62 - 77'!U111/2</f>
        <v>0</v>
      </c>
      <c r="V11" s="18">
        <f>'62 - 77'!V111/2</f>
        <v>0</v>
      </c>
      <c r="W11" s="18">
        <f>'62 - 77'!W111/2</f>
        <v>0</v>
      </c>
      <c r="X11" s="18">
        <f>'62 - 77'!X111/2</f>
        <v>0</v>
      </c>
      <c r="Y11" s="110">
        <f>'62 - 77'!Y111/2</f>
        <v>0</v>
      </c>
      <c r="Z11" s="110">
        <f>'62 - 77'!Z111/2</f>
        <v>0</v>
      </c>
      <c r="AA11" s="110">
        <f>'62 - 77'!AA111/2</f>
        <v>0</v>
      </c>
      <c r="AB11" s="110">
        <f>'62 - 77'!AB111/2</f>
        <v>0</v>
      </c>
      <c r="AC11" s="110">
        <f>'62 - 77'!AC111/2</f>
        <v>0</v>
      </c>
      <c r="AD11" s="110">
        <f>'62 - 77'!AD111/2</f>
        <v>0</v>
      </c>
      <c r="AE11" s="110">
        <f>'62 - 77'!AE111/2</f>
        <v>0</v>
      </c>
      <c r="AF11" s="18">
        <f>'62 - 77'!AF111/2</f>
        <v>0</v>
      </c>
      <c r="AG11" s="34"/>
      <c r="AH11" s="24">
        <f t="shared" si="0"/>
        <v>0</v>
      </c>
      <c r="AI11" s="25">
        <f t="shared" si="1"/>
        <v>0</v>
      </c>
      <c r="AJ11" s="25">
        <f t="shared" si="2"/>
        <v>0</v>
      </c>
      <c r="AK11" s="29">
        <f t="shared" si="3"/>
        <v>100</v>
      </c>
      <c r="AM11" s="24">
        <f t="shared" si="4"/>
        <v>0</v>
      </c>
      <c r="AN11" s="25">
        <f t="shared" si="5"/>
        <v>0</v>
      </c>
      <c r="AO11" s="25">
        <f t="shared" si="6"/>
        <v>0</v>
      </c>
      <c r="AP11" s="25">
        <f t="shared" si="7"/>
        <v>0</v>
      </c>
      <c r="AQ11" s="25">
        <f t="shared" si="8"/>
        <v>0</v>
      </c>
      <c r="AR11" s="25">
        <f t="shared" si="9"/>
        <v>0</v>
      </c>
      <c r="AS11" s="29">
        <f t="shared" si="10"/>
        <v>0</v>
      </c>
    </row>
    <row r="12" spans="1:45">
      <c r="A12" s="13">
        <f>'Page 3'!C22</f>
        <v>0</v>
      </c>
      <c r="B12" s="3">
        <f>'62 - 77'!B112/2</f>
        <v>0</v>
      </c>
      <c r="C12" s="16">
        <v>0</v>
      </c>
      <c r="D12" s="16">
        <v>0</v>
      </c>
      <c r="E12" s="16">
        <v>0</v>
      </c>
      <c r="F12" s="16">
        <v>0</v>
      </c>
      <c r="G12" s="16">
        <v>0</v>
      </c>
      <c r="H12" s="16">
        <v>0</v>
      </c>
      <c r="I12" s="3">
        <f>'62 - 77'!I112/2</f>
        <v>0</v>
      </c>
      <c r="J12" s="3">
        <f>'62 - 77'!J112/2</f>
        <v>0</v>
      </c>
      <c r="K12" s="110">
        <f>'62 - 77'!K112/2</f>
        <v>0</v>
      </c>
      <c r="L12" s="110">
        <f>'62 - 77'!L112/2</f>
        <v>0</v>
      </c>
      <c r="M12" s="110">
        <f>'62 - 77'!M112/2</f>
        <v>0</v>
      </c>
      <c r="N12" s="110">
        <f>'62 - 77'!N112/2</f>
        <v>0</v>
      </c>
      <c r="O12" s="110">
        <f>'62 - 77'!O112/2</f>
        <v>0</v>
      </c>
      <c r="P12" s="110">
        <f>'62 - 77'!P112/2</f>
        <v>0</v>
      </c>
      <c r="Q12" s="3">
        <f>'62 - 77'!Q112/2</f>
        <v>0</v>
      </c>
      <c r="R12" s="110">
        <f>'62 - 77'!R112/2</f>
        <v>0</v>
      </c>
      <c r="S12" s="110">
        <f>'62 - 77'!S112/2</f>
        <v>0</v>
      </c>
      <c r="T12" s="110">
        <f>'62 - 77'!T112/2</f>
        <v>0</v>
      </c>
      <c r="U12" s="110">
        <f>'62 - 77'!U112/2</f>
        <v>0</v>
      </c>
      <c r="V12" s="3">
        <f>'62 - 77'!V112/2</f>
        <v>0</v>
      </c>
      <c r="W12" s="3">
        <f>'62 - 77'!W112/2</f>
        <v>0</v>
      </c>
      <c r="X12" s="3">
        <f>'62 - 77'!X112/2</f>
        <v>0</v>
      </c>
      <c r="Y12" s="110">
        <f>'62 - 77'!Y112/2</f>
        <v>0</v>
      </c>
      <c r="Z12" s="110">
        <f>'62 - 77'!Z112/2</f>
        <v>0</v>
      </c>
      <c r="AA12" s="110">
        <f>'62 - 77'!AA112/2</f>
        <v>0</v>
      </c>
      <c r="AB12" s="110">
        <f>'62 - 77'!AB112/2</f>
        <v>0</v>
      </c>
      <c r="AC12" s="110">
        <f>'62 - 77'!AC112/2</f>
        <v>0</v>
      </c>
      <c r="AD12" s="110">
        <f>'62 - 77'!AD112/2</f>
        <v>0</v>
      </c>
      <c r="AE12" s="110">
        <f>'62 - 77'!AE112/2</f>
        <v>0</v>
      </c>
      <c r="AF12" s="3">
        <f>'62 - 77'!AF112/2</f>
        <v>0</v>
      </c>
      <c r="AG12" s="35"/>
      <c r="AH12" s="24">
        <f t="shared" si="0"/>
        <v>0</v>
      </c>
      <c r="AI12" s="25">
        <f t="shared" si="1"/>
        <v>0</v>
      </c>
      <c r="AJ12" s="25">
        <f t="shared" si="2"/>
        <v>0</v>
      </c>
      <c r="AK12" s="29">
        <f t="shared" si="3"/>
        <v>100</v>
      </c>
      <c r="AM12" s="24">
        <f t="shared" si="4"/>
        <v>0</v>
      </c>
      <c r="AN12" s="25">
        <f t="shared" si="5"/>
        <v>0</v>
      </c>
      <c r="AO12" s="25">
        <f t="shared" si="6"/>
        <v>0</v>
      </c>
      <c r="AP12" s="25">
        <f t="shared" si="7"/>
        <v>0</v>
      </c>
      <c r="AQ12" s="25">
        <f t="shared" si="8"/>
        <v>0</v>
      </c>
      <c r="AR12" s="25">
        <f t="shared" si="9"/>
        <v>0</v>
      </c>
      <c r="AS12" s="29">
        <f t="shared" si="10"/>
        <v>0</v>
      </c>
    </row>
    <row r="13" spans="1:45">
      <c r="A13" s="17">
        <f>'Page 3'!C23</f>
        <v>0</v>
      </c>
      <c r="B13" s="18">
        <f>'62 - 77'!B113/2</f>
        <v>0</v>
      </c>
      <c r="C13" s="19">
        <v>0</v>
      </c>
      <c r="D13" s="19">
        <v>0</v>
      </c>
      <c r="E13" s="19">
        <v>0</v>
      </c>
      <c r="F13" s="19">
        <v>0</v>
      </c>
      <c r="G13" s="19">
        <v>0</v>
      </c>
      <c r="H13" s="19">
        <v>0</v>
      </c>
      <c r="I13" s="18">
        <f>'62 - 77'!I113/2</f>
        <v>0</v>
      </c>
      <c r="J13" s="18">
        <f>'62 - 77'!J113/2</f>
        <v>0</v>
      </c>
      <c r="K13" s="110">
        <f>'62 - 77'!K113/2</f>
        <v>0</v>
      </c>
      <c r="L13" s="110">
        <f>'62 - 77'!L113/2</f>
        <v>0</v>
      </c>
      <c r="M13" s="110">
        <f>'62 - 77'!M113/2</f>
        <v>0</v>
      </c>
      <c r="N13" s="110">
        <f>'62 - 77'!N113/2</f>
        <v>0</v>
      </c>
      <c r="O13" s="110">
        <f>'62 - 77'!O113/2</f>
        <v>0</v>
      </c>
      <c r="P13" s="110">
        <f>'62 - 77'!P113/2</f>
        <v>0</v>
      </c>
      <c r="Q13" s="18">
        <f>'62 - 77'!Q113/2</f>
        <v>0</v>
      </c>
      <c r="R13" s="110">
        <f>'62 - 77'!R113/2</f>
        <v>0</v>
      </c>
      <c r="S13" s="110">
        <f>'62 - 77'!S113/2</f>
        <v>0</v>
      </c>
      <c r="T13" s="110">
        <f>'62 - 77'!T113/2</f>
        <v>0</v>
      </c>
      <c r="U13" s="110">
        <f>'62 - 77'!U113/2</f>
        <v>0</v>
      </c>
      <c r="V13" s="18">
        <f>'62 - 77'!V113/2</f>
        <v>0</v>
      </c>
      <c r="W13" s="18">
        <f>'62 - 77'!W113/2</f>
        <v>0</v>
      </c>
      <c r="X13" s="18">
        <f>'62 - 77'!X113/2</f>
        <v>0</v>
      </c>
      <c r="Y13" s="110">
        <f>'62 - 77'!Y113/2</f>
        <v>0</v>
      </c>
      <c r="Z13" s="110">
        <f>'62 - 77'!Z113/2</f>
        <v>0</v>
      </c>
      <c r="AA13" s="110">
        <f>'62 - 77'!AA113/2</f>
        <v>0</v>
      </c>
      <c r="AB13" s="110">
        <f>'62 - 77'!AB113/2</f>
        <v>0</v>
      </c>
      <c r="AC13" s="110">
        <f>'62 - 77'!AC113/2</f>
        <v>0</v>
      </c>
      <c r="AD13" s="110">
        <f>'62 - 77'!AD113/2</f>
        <v>0</v>
      </c>
      <c r="AE13" s="110">
        <f>'62 - 77'!AE113/2</f>
        <v>0</v>
      </c>
      <c r="AF13" s="18">
        <f>'62 - 77'!AF113/2</f>
        <v>0</v>
      </c>
      <c r="AG13" s="34"/>
      <c r="AH13" s="24">
        <f t="shared" si="0"/>
        <v>0</v>
      </c>
      <c r="AI13" s="25">
        <f t="shared" si="1"/>
        <v>0</v>
      </c>
      <c r="AJ13" s="25">
        <f t="shared" si="2"/>
        <v>0</v>
      </c>
      <c r="AK13" s="29">
        <f t="shared" si="3"/>
        <v>100</v>
      </c>
      <c r="AM13" s="24">
        <f t="shared" si="4"/>
        <v>0</v>
      </c>
      <c r="AN13" s="25">
        <f t="shared" si="5"/>
        <v>0</v>
      </c>
      <c r="AO13" s="25">
        <f t="shared" si="6"/>
        <v>0</v>
      </c>
      <c r="AP13" s="25">
        <f t="shared" si="7"/>
        <v>0</v>
      </c>
      <c r="AQ13" s="25">
        <f t="shared" si="8"/>
        <v>0</v>
      </c>
      <c r="AR13" s="25">
        <f t="shared" si="9"/>
        <v>0</v>
      </c>
      <c r="AS13" s="29">
        <f t="shared" si="10"/>
        <v>0</v>
      </c>
    </row>
    <row r="14" spans="1:45">
      <c r="A14" s="13">
        <f>'Page 3'!C24</f>
        <v>0</v>
      </c>
      <c r="B14" s="3">
        <f>'62 - 77'!B114/2</f>
        <v>0</v>
      </c>
      <c r="C14" s="16">
        <v>0</v>
      </c>
      <c r="D14" s="16">
        <v>0</v>
      </c>
      <c r="E14" s="16">
        <v>0</v>
      </c>
      <c r="F14" s="16">
        <v>0</v>
      </c>
      <c r="G14" s="16">
        <v>0</v>
      </c>
      <c r="H14" s="16">
        <v>0</v>
      </c>
      <c r="I14" s="3">
        <f>'62 - 77'!I114/2</f>
        <v>0</v>
      </c>
      <c r="J14" s="3">
        <f>'62 - 77'!J114/2</f>
        <v>0</v>
      </c>
      <c r="K14" s="110">
        <f>'62 - 77'!K114/2</f>
        <v>0</v>
      </c>
      <c r="L14" s="110">
        <f>'62 - 77'!L114/2</f>
        <v>0</v>
      </c>
      <c r="M14" s="110">
        <f>'62 - 77'!M114/2</f>
        <v>0</v>
      </c>
      <c r="N14" s="110">
        <f>'62 - 77'!N114/2</f>
        <v>0</v>
      </c>
      <c r="O14" s="110">
        <f>'62 - 77'!O114/2</f>
        <v>0</v>
      </c>
      <c r="P14" s="110">
        <f>'62 - 77'!P114/2</f>
        <v>0</v>
      </c>
      <c r="Q14" s="3">
        <f>'62 - 77'!Q114/2</f>
        <v>0</v>
      </c>
      <c r="R14" s="110">
        <f>'62 - 77'!R114/2</f>
        <v>0</v>
      </c>
      <c r="S14" s="110">
        <f>'62 - 77'!S114/2</f>
        <v>0</v>
      </c>
      <c r="T14" s="110">
        <f>'62 - 77'!T114/2</f>
        <v>0</v>
      </c>
      <c r="U14" s="110">
        <f>'62 - 77'!U114/2</f>
        <v>0</v>
      </c>
      <c r="V14" s="3">
        <f>'62 - 77'!V114/2</f>
        <v>0</v>
      </c>
      <c r="W14" s="3">
        <f>'62 - 77'!W114/2</f>
        <v>0</v>
      </c>
      <c r="X14" s="3">
        <f>'62 - 77'!X114/2</f>
        <v>0</v>
      </c>
      <c r="Y14" s="110">
        <f>'62 - 77'!Y114/2</f>
        <v>0</v>
      </c>
      <c r="Z14" s="110">
        <f>'62 - 77'!Z114/2</f>
        <v>0</v>
      </c>
      <c r="AA14" s="110">
        <f>'62 - 77'!AA114/2</f>
        <v>0</v>
      </c>
      <c r="AB14" s="110">
        <f>'62 - 77'!AB114/2</f>
        <v>0</v>
      </c>
      <c r="AC14" s="110">
        <f>'62 - 77'!AC114/2</f>
        <v>0</v>
      </c>
      <c r="AD14" s="110">
        <f>'62 - 77'!AD114/2</f>
        <v>0</v>
      </c>
      <c r="AE14" s="110">
        <f>'62 - 77'!AE114/2</f>
        <v>0</v>
      </c>
      <c r="AF14" s="3">
        <f>'62 - 77'!AF114/2</f>
        <v>0</v>
      </c>
      <c r="AG14" s="35"/>
      <c r="AH14" s="24">
        <f t="shared" si="0"/>
        <v>0</v>
      </c>
      <c r="AI14" s="25">
        <f t="shared" si="1"/>
        <v>0</v>
      </c>
      <c r="AJ14" s="25">
        <f t="shared" si="2"/>
        <v>0</v>
      </c>
      <c r="AK14" s="29">
        <f t="shared" si="3"/>
        <v>100</v>
      </c>
      <c r="AM14" s="24">
        <f t="shared" si="4"/>
        <v>0</v>
      </c>
      <c r="AN14" s="25">
        <f t="shared" si="5"/>
        <v>0</v>
      </c>
      <c r="AO14" s="25">
        <f t="shared" si="6"/>
        <v>0</v>
      </c>
      <c r="AP14" s="25">
        <f t="shared" si="7"/>
        <v>0</v>
      </c>
      <c r="AQ14" s="25">
        <f t="shared" si="8"/>
        <v>0</v>
      </c>
      <c r="AR14" s="25">
        <f t="shared" si="9"/>
        <v>0</v>
      </c>
      <c r="AS14" s="29">
        <f t="shared" si="10"/>
        <v>0</v>
      </c>
    </row>
    <row r="15" spans="1:45">
      <c r="A15" s="17">
        <f>'Page 3'!C25</f>
        <v>0</v>
      </c>
      <c r="B15" s="18">
        <f>'62 - 77'!B115/2</f>
        <v>0</v>
      </c>
      <c r="C15" s="19">
        <v>0</v>
      </c>
      <c r="D15" s="19">
        <v>0</v>
      </c>
      <c r="E15" s="19">
        <v>0</v>
      </c>
      <c r="F15" s="19">
        <v>0</v>
      </c>
      <c r="G15" s="19">
        <v>0</v>
      </c>
      <c r="H15" s="19">
        <v>0</v>
      </c>
      <c r="I15" s="18">
        <f>'62 - 77'!I115/2</f>
        <v>0</v>
      </c>
      <c r="J15" s="18">
        <f>'62 - 77'!J115/2</f>
        <v>0</v>
      </c>
      <c r="K15" s="110">
        <f>'62 - 77'!K115/2</f>
        <v>0</v>
      </c>
      <c r="L15" s="110">
        <f>'62 - 77'!L115/2</f>
        <v>0</v>
      </c>
      <c r="M15" s="110">
        <f>'62 - 77'!M115/2</f>
        <v>0</v>
      </c>
      <c r="N15" s="110">
        <f>'62 - 77'!N115/2</f>
        <v>0</v>
      </c>
      <c r="O15" s="110">
        <f>'62 - 77'!O115/2</f>
        <v>0</v>
      </c>
      <c r="P15" s="110">
        <f>'62 - 77'!P115/2</f>
        <v>0</v>
      </c>
      <c r="Q15" s="18">
        <f>'62 - 77'!Q115/2</f>
        <v>0</v>
      </c>
      <c r="R15" s="110">
        <f>'62 - 77'!R115/2</f>
        <v>0</v>
      </c>
      <c r="S15" s="110">
        <f>'62 - 77'!S115/2</f>
        <v>0</v>
      </c>
      <c r="T15" s="110">
        <f>'62 - 77'!T115/2</f>
        <v>0</v>
      </c>
      <c r="U15" s="110">
        <f>'62 - 77'!U115/2</f>
        <v>0</v>
      </c>
      <c r="V15" s="18">
        <f>'62 - 77'!V115/2</f>
        <v>0</v>
      </c>
      <c r="W15" s="18">
        <f>'62 - 77'!W115/2</f>
        <v>0</v>
      </c>
      <c r="X15" s="18">
        <f>'62 - 77'!X115/2</f>
        <v>0</v>
      </c>
      <c r="Y15" s="110">
        <f>'62 - 77'!Y115/2</f>
        <v>0</v>
      </c>
      <c r="Z15" s="110">
        <f>'62 - 77'!Z115/2</f>
        <v>0</v>
      </c>
      <c r="AA15" s="110">
        <f>'62 - 77'!AA115/2</f>
        <v>0</v>
      </c>
      <c r="AB15" s="110">
        <f>'62 - 77'!AB115/2</f>
        <v>0</v>
      </c>
      <c r="AC15" s="110">
        <f>'62 - 77'!AC115/2</f>
        <v>0</v>
      </c>
      <c r="AD15" s="110">
        <f>'62 - 77'!AD115/2</f>
        <v>0</v>
      </c>
      <c r="AE15" s="110">
        <f>'62 - 77'!AE115/2</f>
        <v>0</v>
      </c>
      <c r="AF15" s="18">
        <f>'62 - 77'!AF115/2</f>
        <v>0</v>
      </c>
      <c r="AG15" s="34"/>
      <c r="AH15" s="24">
        <f t="shared" si="0"/>
        <v>0</v>
      </c>
      <c r="AI15" s="25">
        <f t="shared" si="1"/>
        <v>0</v>
      </c>
      <c r="AJ15" s="25">
        <f t="shared" si="2"/>
        <v>0</v>
      </c>
      <c r="AK15" s="29">
        <f t="shared" si="3"/>
        <v>100</v>
      </c>
      <c r="AM15" s="24">
        <f t="shared" si="4"/>
        <v>0</v>
      </c>
      <c r="AN15" s="25">
        <f t="shared" si="5"/>
        <v>0</v>
      </c>
      <c r="AO15" s="25">
        <f t="shared" si="6"/>
        <v>0</v>
      </c>
      <c r="AP15" s="25">
        <f t="shared" si="7"/>
        <v>0</v>
      </c>
      <c r="AQ15" s="25">
        <f t="shared" si="8"/>
        <v>0</v>
      </c>
      <c r="AR15" s="25">
        <f t="shared" si="9"/>
        <v>0</v>
      </c>
      <c r="AS15" s="29">
        <f t="shared" si="10"/>
        <v>0</v>
      </c>
    </row>
    <row r="16" spans="1:45">
      <c r="A16" s="13">
        <f>'Page 3'!C26</f>
        <v>0</v>
      </c>
      <c r="B16" s="3">
        <f>'62 - 77'!B116/2</f>
        <v>0</v>
      </c>
      <c r="C16" s="16">
        <v>0</v>
      </c>
      <c r="D16" s="16">
        <v>0</v>
      </c>
      <c r="E16" s="16">
        <v>0</v>
      </c>
      <c r="F16" s="16">
        <v>0</v>
      </c>
      <c r="G16" s="16">
        <v>0</v>
      </c>
      <c r="H16" s="16">
        <v>0</v>
      </c>
      <c r="I16" s="3">
        <f>'62 - 77'!I116/2</f>
        <v>0</v>
      </c>
      <c r="J16" s="3">
        <f>'62 - 77'!J116/2</f>
        <v>0</v>
      </c>
      <c r="K16" s="110">
        <f>'62 - 77'!K116/2</f>
        <v>0</v>
      </c>
      <c r="L16" s="110">
        <f>'62 - 77'!L116/2</f>
        <v>0</v>
      </c>
      <c r="M16" s="110">
        <f>'62 - 77'!M116/2</f>
        <v>0</v>
      </c>
      <c r="N16" s="110">
        <f>'62 - 77'!N116/2</f>
        <v>0</v>
      </c>
      <c r="O16" s="110">
        <f>'62 - 77'!O116/2</f>
        <v>0</v>
      </c>
      <c r="P16" s="110">
        <f>'62 - 77'!P116/2</f>
        <v>0</v>
      </c>
      <c r="Q16" s="3">
        <f>'62 - 77'!Q116/2</f>
        <v>0</v>
      </c>
      <c r="R16" s="110">
        <f>'62 - 77'!R116/2</f>
        <v>0</v>
      </c>
      <c r="S16" s="110">
        <f>'62 - 77'!S116/2</f>
        <v>0</v>
      </c>
      <c r="T16" s="110">
        <f>'62 - 77'!T116/2</f>
        <v>0</v>
      </c>
      <c r="U16" s="110">
        <f>'62 - 77'!U116/2</f>
        <v>0</v>
      </c>
      <c r="V16" s="3">
        <f>'62 - 77'!V116/2</f>
        <v>0</v>
      </c>
      <c r="W16" s="3">
        <f>'62 - 77'!W116/2</f>
        <v>0</v>
      </c>
      <c r="X16" s="3">
        <f>'62 - 77'!X116/2</f>
        <v>0</v>
      </c>
      <c r="Y16" s="110">
        <f>'62 - 77'!Y116/2</f>
        <v>0</v>
      </c>
      <c r="Z16" s="110">
        <f>'62 - 77'!Z116/2</f>
        <v>0</v>
      </c>
      <c r="AA16" s="110">
        <f>'62 - 77'!AA116/2</f>
        <v>0</v>
      </c>
      <c r="AB16" s="110">
        <f>'62 - 77'!AB116/2</f>
        <v>0</v>
      </c>
      <c r="AC16" s="110">
        <f>'62 - 77'!AC116/2</f>
        <v>0</v>
      </c>
      <c r="AD16" s="110">
        <f>'62 - 77'!AD116/2</f>
        <v>0</v>
      </c>
      <c r="AE16" s="110">
        <f>'62 - 77'!AE116/2</f>
        <v>0</v>
      </c>
      <c r="AF16" s="3">
        <f>'62 - 77'!AF116/2</f>
        <v>0</v>
      </c>
      <c r="AG16" s="35"/>
      <c r="AH16" s="24">
        <f t="shared" si="0"/>
        <v>0</v>
      </c>
      <c r="AI16" s="25">
        <f t="shared" si="1"/>
        <v>0</v>
      </c>
      <c r="AJ16" s="25">
        <f t="shared" si="2"/>
        <v>0</v>
      </c>
      <c r="AK16" s="29">
        <f t="shared" si="3"/>
        <v>100</v>
      </c>
      <c r="AM16" s="24">
        <f t="shared" si="4"/>
        <v>0</v>
      </c>
      <c r="AN16" s="25">
        <f t="shared" si="5"/>
        <v>0</v>
      </c>
      <c r="AO16" s="25">
        <f t="shared" si="6"/>
        <v>0</v>
      </c>
      <c r="AP16" s="25">
        <f t="shared" si="7"/>
        <v>0</v>
      </c>
      <c r="AQ16" s="25">
        <f t="shared" si="8"/>
        <v>0</v>
      </c>
      <c r="AR16" s="25">
        <f t="shared" si="9"/>
        <v>0</v>
      </c>
      <c r="AS16" s="29">
        <f t="shared" si="10"/>
        <v>0</v>
      </c>
    </row>
    <row r="17" spans="1:45">
      <c r="A17" s="17">
        <f>'Page 3'!C27</f>
        <v>0</v>
      </c>
      <c r="B17" s="18">
        <f>'62 - 77'!B117/2</f>
        <v>0</v>
      </c>
      <c r="C17" s="19">
        <v>0</v>
      </c>
      <c r="D17" s="19">
        <v>0</v>
      </c>
      <c r="E17" s="19">
        <v>0</v>
      </c>
      <c r="F17" s="19">
        <v>0</v>
      </c>
      <c r="G17" s="19">
        <v>0</v>
      </c>
      <c r="H17" s="19">
        <v>0</v>
      </c>
      <c r="I17" s="18">
        <f>'62 - 77'!I117/2</f>
        <v>0</v>
      </c>
      <c r="J17" s="18">
        <f>'62 - 77'!J117/2</f>
        <v>0</v>
      </c>
      <c r="K17" s="110">
        <f>'62 - 77'!K117/2</f>
        <v>0</v>
      </c>
      <c r="L17" s="110">
        <f>'62 - 77'!L117/2</f>
        <v>0</v>
      </c>
      <c r="M17" s="110">
        <f>'62 - 77'!M117/2</f>
        <v>0</v>
      </c>
      <c r="N17" s="110">
        <f>'62 - 77'!N117/2</f>
        <v>0</v>
      </c>
      <c r="O17" s="110">
        <f>'62 - 77'!O117/2</f>
        <v>0</v>
      </c>
      <c r="P17" s="110">
        <f>'62 - 77'!P117/2</f>
        <v>0</v>
      </c>
      <c r="Q17" s="18">
        <f>'62 - 77'!Q117/2</f>
        <v>0</v>
      </c>
      <c r="R17" s="110">
        <f>'62 - 77'!R117/2</f>
        <v>0</v>
      </c>
      <c r="S17" s="110">
        <f>'62 - 77'!S117/2</f>
        <v>0</v>
      </c>
      <c r="T17" s="110">
        <f>'62 - 77'!T117/2</f>
        <v>0</v>
      </c>
      <c r="U17" s="110">
        <f>'62 - 77'!U117/2</f>
        <v>0</v>
      </c>
      <c r="V17" s="18">
        <f>'62 - 77'!V117/2</f>
        <v>0</v>
      </c>
      <c r="W17" s="18">
        <f>'62 - 77'!W117/2</f>
        <v>0</v>
      </c>
      <c r="X17" s="18">
        <f>'62 - 77'!X117/2</f>
        <v>0</v>
      </c>
      <c r="Y17" s="110">
        <f>'62 - 77'!Y117/2</f>
        <v>0</v>
      </c>
      <c r="Z17" s="110">
        <f>'62 - 77'!Z117/2</f>
        <v>0</v>
      </c>
      <c r="AA17" s="110">
        <f>'62 - 77'!AA117/2</f>
        <v>0</v>
      </c>
      <c r="AB17" s="110">
        <f>'62 - 77'!AB117/2</f>
        <v>0</v>
      </c>
      <c r="AC17" s="110">
        <f>'62 - 77'!AC117/2</f>
        <v>0</v>
      </c>
      <c r="AD17" s="110">
        <f>'62 - 77'!AD117/2</f>
        <v>0</v>
      </c>
      <c r="AE17" s="110">
        <f>'62 - 77'!AE117/2</f>
        <v>0</v>
      </c>
      <c r="AF17" s="18">
        <f>'62 - 77'!AF117/2</f>
        <v>0</v>
      </c>
      <c r="AG17" s="34"/>
      <c r="AH17" s="24">
        <f t="shared" si="0"/>
        <v>0</v>
      </c>
      <c r="AI17" s="25">
        <f t="shared" si="1"/>
        <v>0</v>
      </c>
      <c r="AJ17" s="25">
        <f t="shared" si="2"/>
        <v>0</v>
      </c>
      <c r="AK17" s="29">
        <f t="shared" si="3"/>
        <v>100</v>
      </c>
      <c r="AM17" s="24">
        <f t="shared" si="4"/>
        <v>0</v>
      </c>
      <c r="AN17" s="25">
        <f t="shared" si="5"/>
        <v>0</v>
      </c>
      <c r="AO17" s="25">
        <f t="shared" si="6"/>
        <v>0</v>
      </c>
      <c r="AP17" s="25">
        <f t="shared" si="7"/>
        <v>0</v>
      </c>
      <c r="AQ17" s="25">
        <f t="shared" si="8"/>
        <v>0</v>
      </c>
      <c r="AR17" s="25">
        <f t="shared" si="9"/>
        <v>0</v>
      </c>
      <c r="AS17" s="29">
        <f t="shared" si="10"/>
        <v>0</v>
      </c>
    </row>
    <row r="18" spans="1:45">
      <c r="A18" s="13">
        <f>'Page 3'!C28</f>
        <v>0</v>
      </c>
      <c r="B18" s="3">
        <f>'62 - 77'!B118/2</f>
        <v>0</v>
      </c>
      <c r="C18" s="16">
        <v>0</v>
      </c>
      <c r="D18" s="16">
        <v>0</v>
      </c>
      <c r="E18" s="16">
        <v>0</v>
      </c>
      <c r="F18" s="16">
        <v>0</v>
      </c>
      <c r="G18" s="16">
        <v>0</v>
      </c>
      <c r="H18" s="16">
        <v>0</v>
      </c>
      <c r="I18" s="3">
        <f>'62 - 77'!I118/2</f>
        <v>0</v>
      </c>
      <c r="J18" s="3">
        <f>'62 - 77'!J118/2</f>
        <v>0</v>
      </c>
      <c r="K18" s="110">
        <f>'62 - 77'!K118/2</f>
        <v>0</v>
      </c>
      <c r="L18" s="110">
        <f>'62 - 77'!L118/2</f>
        <v>0</v>
      </c>
      <c r="M18" s="110">
        <f>'62 - 77'!M118/2</f>
        <v>0</v>
      </c>
      <c r="N18" s="110">
        <f>'62 - 77'!N118/2</f>
        <v>0</v>
      </c>
      <c r="O18" s="110">
        <f>'62 - 77'!O118/2</f>
        <v>0</v>
      </c>
      <c r="P18" s="110">
        <f>'62 - 77'!P118/2</f>
        <v>0</v>
      </c>
      <c r="Q18" s="3">
        <f>'62 - 77'!Q118/2</f>
        <v>0</v>
      </c>
      <c r="R18" s="110">
        <f>'62 - 77'!R118/2</f>
        <v>0</v>
      </c>
      <c r="S18" s="110">
        <f>'62 - 77'!S118/2</f>
        <v>0</v>
      </c>
      <c r="T18" s="110">
        <f>'62 - 77'!T118/2</f>
        <v>0</v>
      </c>
      <c r="U18" s="110">
        <f>'62 - 77'!U118/2</f>
        <v>0</v>
      </c>
      <c r="V18" s="3">
        <f>'62 - 77'!V118/2</f>
        <v>0</v>
      </c>
      <c r="W18" s="3">
        <f>'62 - 77'!W118/2</f>
        <v>0</v>
      </c>
      <c r="X18" s="3">
        <f>'62 - 77'!X118/2</f>
        <v>0</v>
      </c>
      <c r="Y18" s="110">
        <f>'62 - 77'!Y118/2</f>
        <v>0</v>
      </c>
      <c r="Z18" s="110">
        <f>'62 - 77'!Z118/2</f>
        <v>0</v>
      </c>
      <c r="AA18" s="110">
        <f>'62 - 77'!AA118/2</f>
        <v>0</v>
      </c>
      <c r="AB18" s="110">
        <f>'62 - 77'!AB118/2</f>
        <v>0</v>
      </c>
      <c r="AC18" s="110">
        <f>'62 - 77'!AC118/2</f>
        <v>0</v>
      </c>
      <c r="AD18" s="110">
        <f>'62 - 77'!AD118/2</f>
        <v>0</v>
      </c>
      <c r="AE18" s="110">
        <f>'62 - 77'!AE118/2</f>
        <v>0</v>
      </c>
      <c r="AF18" s="3">
        <f>'62 - 77'!AF118/2</f>
        <v>0</v>
      </c>
      <c r="AG18" s="35"/>
      <c r="AH18" s="24">
        <f t="shared" si="0"/>
        <v>0</v>
      </c>
      <c r="AI18" s="25">
        <f t="shared" si="1"/>
        <v>0</v>
      </c>
      <c r="AJ18" s="25">
        <f t="shared" si="2"/>
        <v>0</v>
      </c>
      <c r="AK18" s="29">
        <f t="shared" si="3"/>
        <v>100</v>
      </c>
      <c r="AM18" s="24">
        <f t="shared" si="4"/>
        <v>0</v>
      </c>
      <c r="AN18" s="25">
        <f t="shared" si="5"/>
        <v>0</v>
      </c>
      <c r="AO18" s="25">
        <f t="shared" si="6"/>
        <v>0</v>
      </c>
      <c r="AP18" s="25">
        <f t="shared" si="7"/>
        <v>0</v>
      </c>
      <c r="AQ18" s="25">
        <f t="shared" si="8"/>
        <v>0</v>
      </c>
      <c r="AR18" s="25">
        <f t="shared" si="9"/>
        <v>0</v>
      </c>
      <c r="AS18" s="29">
        <f t="shared" si="10"/>
        <v>0</v>
      </c>
    </row>
    <row r="19" spans="1:45">
      <c r="A19" s="17">
        <f>'Page 3'!C29</f>
        <v>0</v>
      </c>
      <c r="B19" s="18">
        <f>'62 - 77'!B119/2</f>
        <v>0</v>
      </c>
      <c r="C19" s="19">
        <v>0</v>
      </c>
      <c r="D19" s="19">
        <v>0</v>
      </c>
      <c r="E19" s="19">
        <v>0</v>
      </c>
      <c r="F19" s="19">
        <v>0</v>
      </c>
      <c r="G19" s="19">
        <v>0</v>
      </c>
      <c r="H19" s="19">
        <v>0</v>
      </c>
      <c r="I19" s="18">
        <f>'62 - 77'!I119/2</f>
        <v>0</v>
      </c>
      <c r="J19" s="18">
        <f>'62 - 77'!J119/2</f>
        <v>0</v>
      </c>
      <c r="K19" s="110">
        <f>'62 - 77'!K119/2</f>
        <v>0</v>
      </c>
      <c r="L19" s="110">
        <f>'62 - 77'!L119/2</f>
        <v>0</v>
      </c>
      <c r="M19" s="110">
        <f>'62 - 77'!M119/2</f>
        <v>0</v>
      </c>
      <c r="N19" s="110">
        <f>'62 - 77'!N119/2</f>
        <v>0</v>
      </c>
      <c r="O19" s="110">
        <f>'62 - 77'!O119/2</f>
        <v>0</v>
      </c>
      <c r="P19" s="110">
        <f>'62 - 77'!P119/2</f>
        <v>0</v>
      </c>
      <c r="Q19" s="18">
        <f>'62 - 77'!Q119/2</f>
        <v>0</v>
      </c>
      <c r="R19" s="110">
        <f>'62 - 77'!R119/2</f>
        <v>0</v>
      </c>
      <c r="S19" s="110">
        <f>'62 - 77'!S119/2</f>
        <v>0</v>
      </c>
      <c r="T19" s="110">
        <f>'62 - 77'!T119/2</f>
        <v>0</v>
      </c>
      <c r="U19" s="110">
        <f>'62 - 77'!U119/2</f>
        <v>0</v>
      </c>
      <c r="V19" s="18">
        <f>'62 - 77'!V119/2</f>
        <v>0</v>
      </c>
      <c r="W19" s="18">
        <f>'62 - 77'!W119/2</f>
        <v>0</v>
      </c>
      <c r="X19" s="18">
        <f>'62 - 77'!X119/2</f>
        <v>0</v>
      </c>
      <c r="Y19" s="110">
        <f>'62 - 77'!Y119/2</f>
        <v>0</v>
      </c>
      <c r="Z19" s="110">
        <f>'62 - 77'!Z119/2</f>
        <v>0</v>
      </c>
      <c r="AA19" s="110">
        <f>'62 - 77'!AA119/2</f>
        <v>0</v>
      </c>
      <c r="AB19" s="110">
        <f>'62 - 77'!AB119/2</f>
        <v>0</v>
      </c>
      <c r="AC19" s="110">
        <f>'62 - 77'!AC119/2</f>
        <v>0</v>
      </c>
      <c r="AD19" s="110">
        <f>'62 - 77'!AD119/2</f>
        <v>0</v>
      </c>
      <c r="AE19" s="110">
        <f>'62 - 77'!AE119/2</f>
        <v>0</v>
      </c>
      <c r="AF19" s="18">
        <f>'62 - 77'!AF119/2</f>
        <v>0</v>
      </c>
      <c r="AG19" s="34"/>
      <c r="AH19" s="24">
        <f t="shared" si="0"/>
        <v>0</v>
      </c>
      <c r="AI19" s="25">
        <f t="shared" si="1"/>
        <v>0</v>
      </c>
      <c r="AJ19" s="25">
        <f t="shared" si="2"/>
        <v>0</v>
      </c>
      <c r="AK19" s="29">
        <f t="shared" si="3"/>
        <v>100</v>
      </c>
      <c r="AM19" s="24">
        <f t="shared" si="4"/>
        <v>0</v>
      </c>
      <c r="AN19" s="25">
        <f t="shared" si="5"/>
        <v>0</v>
      </c>
      <c r="AO19" s="25">
        <f t="shared" si="6"/>
        <v>0</v>
      </c>
      <c r="AP19" s="25">
        <f t="shared" si="7"/>
        <v>0</v>
      </c>
      <c r="AQ19" s="25">
        <f t="shared" si="8"/>
        <v>0</v>
      </c>
      <c r="AR19" s="25">
        <f t="shared" si="9"/>
        <v>0</v>
      </c>
      <c r="AS19" s="29">
        <f t="shared" si="10"/>
        <v>0</v>
      </c>
    </row>
    <row r="20" spans="1:45">
      <c r="A20" s="13">
        <f>'Page 3'!C30</f>
        <v>0</v>
      </c>
      <c r="B20" s="3">
        <f>'62 - 77'!B120/2</f>
        <v>0</v>
      </c>
      <c r="C20" s="16">
        <v>0</v>
      </c>
      <c r="D20" s="16">
        <v>0</v>
      </c>
      <c r="E20" s="16">
        <v>0</v>
      </c>
      <c r="F20" s="16">
        <v>0</v>
      </c>
      <c r="G20" s="16">
        <v>0</v>
      </c>
      <c r="H20" s="16">
        <v>0</v>
      </c>
      <c r="I20" s="3">
        <f>'62 - 77'!I120/2</f>
        <v>0</v>
      </c>
      <c r="J20" s="3">
        <f>'62 - 77'!J120/2</f>
        <v>0</v>
      </c>
      <c r="K20" s="110">
        <f>'62 - 77'!K120/2</f>
        <v>0</v>
      </c>
      <c r="L20" s="110">
        <f>'62 - 77'!L120/2</f>
        <v>0</v>
      </c>
      <c r="M20" s="110">
        <f>'62 - 77'!M120/2</f>
        <v>0</v>
      </c>
      <c r="N20" s="110">
        <f>'62 - 77'!N120/2</f>
        <v>0</v>
      </c>
      <c r="O20" s="110">
        <f>'62 - 77'!O120/2</f>
        <v>0</v>
      </c>
      <c r="P20" s="110">
        <f>'62 - 77'!P120/2</f>
        <v>0</v>
      </c>
      <c r="Q20" s="3">
        <f>'62 - 77'!Q120/2</f>
        <v>0</v>
      </c>
      <c r="R20" s="110">
        <f>'62 - 77'!R120/2</f>
        <v>0</v>
      </c>
      <c r="S20" s="110">
        <f>'62 - 77'!S120/2</f>
        <v>0</v>
      </c>
      <c r="T20" s="110">
        <f>'62 - 77'!T120/2</f>
        <v>0</v>
      </c>
      <c r="U20" s="110">
        <f>'62 - 77'!U120/2</f>
        <v>0</v>
      </c>
      <c r="V20" s="3">
        <f>'62 - 77'!V120/2</f>
        <v>0</v>
      </c>
      <c r="W20" s="3">
        <f>'62 - 77'!W120/2</f>
        <v>0</v>
      </c>
      <c r="X20" s="3">
        <f>'62 - 77'!X120/2</f>
        <v>0</v>
      </c>
      <c r="Y20" s="110">
        <f>'62 - 77'!Y120/2</f>
        <v>0</v>
      </c>
      <c r="Z20" s="110">
        <f>'62 - 77'!Z120/2</f>
        <v>0</v>
      </c>
      <c r="AA20" s="110">
        <f>'62 - 77'!AA120/2</f>
        <v>0</v>
      </c>
      <c r="AB20" s="110">
        <f>'62 - 77'!AB120/2</f>
        <v>0</v>
      </c>
      <c r="AC20" s="110">
        <f>'62 - 77'!AC120/2</f>
        <v>0</v>
      </c>
      <c r="AD20" s="110">
        <f>'62 - 77'!AD120/2</f>
        <v>0</v>
      </c>
      <c r="AE20" s="110">
        <f>'62 - 77'!AE120/2</f>
        <v>0</v>
      </c>
      <c r="AF20" s="3">
        <f>'62 - 77'!AF120/2</f>
        <v>0</v>
      </c>
      <c r="AG20" s="35"/>
      <c r="AH20" s="24">
        <f t="shared" si="0"/>
        <v>0</v>
      </c>
      <c r="AI20" s="25">
        <f t="shared" si="1"/>
        <v>0</v>
      </c>
      <c r="AJ20" s="25">
        <f t="shared" si="2"/>
        <v>0</v>
      </c>
      <c r="AK20" s="29">
        <f t="shared" si="3"/>
        <v>100</v>
      </c>
      <c r="AM20" s="24">
        <f t="shared" si="4"/>
        <v>0</v>
      </c>
      <c r="AN20" s="25">
        <f t="shared" si="5"/>
        <v>0</v>
      </c>
      <c r="AO20" s="25">
        <f t="shared" si="6"/>
        <v>0</v>
      </c>
      <c r="AP20" s="25">
        <f t="shared" si="7"/>
        <v>0</v>
      </c>
      <c r="AQ20" s="25">
        <f t="shared" si="8"/>
        <v>0</v>
      </c>
      <c r="AR20" s="25">
        <f t="shared" si="9"/>
        <v>0</v>
      </c>
      <c r="AS20" s="29">
        <f t="shared" si="10"/>
        <v>0</v>
      </c>
    </row>
    <row r="21" spans="1:45">
      <c r="A21" s="17">
        <f>'Page 3'!C31</f>
        <v>0</v>
      </c>
      <c r="B21" s="18">
        <f>'62 - 77'!B121/2</f>
        <v>0</v>
      </c>
      <c r="C21" s="19">
        <v>0</v>
      </c>
      <c r="D21" s="19">
        <v>0</v>
      </c>
      <c r="E21" s="19">
        <v>0</v>
      </c>
      <c r="F21" s="19">
        <v>0</v>
      </c>
      <c r="G21" s="19">
        <v>0</v>
      </c>
      <c r="H21" s="19">
        <v>0</v>
      </c>
      <c r="I21" s="18">
        <f>'62 - 77'!I121/2</f>
        <v>0</v>
      </c>
      <c r="J21" s="18">
        <f>'62 - 77'!J121/2</f>
        <v>0</v>
      </c>
      <c r="K21" s="110">
        <f>'62 - 77'!K121/2</f>
        <v>0</v>
      </c>
      <c r="L21" s="110">
        <f>'62 - 77'!L121/2</f>
        <v>0</v>
      </c>
      <c r="M21" s="110">
        <f>'62 - 77'!M121/2</f>
        <v>0</v>
      </c>
      <c r="N21" s="110">
        <f>'62 - 77'!N121/2</f>
        <v>0</v>
      </c>
      <c r="O21" s="110">
        <f>'62 - 77'!O121/2</f>
        <v>0</v>
      </c>
      <c r="P21" s="110">
        <f>'62 - 77'!P121/2</f>
        <v>0</v>
      </c>
      <c r="Q21" s="18">
        <f>'62 - 77'!Q121/2</f>
        <v>0</v>
      </c>
      <c r="R21" s="110">
        <f>'62 - 77'!R121/2</f>
        <v>0</v>
      </c>
      <c r="S21" s="110">
        <f>'62 - 77'!S121/2</f>
        <v>0</v>
      </c>
      <c r="T21" s="110">
        <f>'62 - 77'!T121/2</f>
        <v>0</v>
      </c>
      <c r="U21" s="110">
        <f>'62 - 77'!U121/2</f>
        <v>0</v>
      </c>
      <c r="V21" s="18">
        <f>'62 - 77'!V121/2</f>
        <v>0</v>
      </c>
      <c r="W21" s="18">
        <f>'62 - 77'!W121/2</f>
        <v>0</v>
      </c>
      <c r="X21" s="18">
        <f>'62 - 77'!X121/2</f>
        <v>0</v>
      </c>
      <c r="Y21" s="110">
        <f>'62 - 77'!Y121/2</f>
        <v>0</v>
      </c>
      <c r="Z21" s="110">
        <f>'62 - 77'!Z121/2</f>
        <v>0</v>
      </c>
      <c r="AA21" s="110">
        <f>'62 - 77'!AA121/2</f>
        <v>0</v>
      </c>
      <c r="AB21" s="110">
        <f>'62 - 77'!AB121/2</f>
        <v>0</v>
      </c>
      <c r="AC21" s="110">
        <f>'62 - 77'!AC121/2</f>
        <v>0</v>
      </c>
      <c r="AD21" s="110">
        <f>'62 - 77'!AD121/2</f>
        <v>0</v>
      </c>
      <c r="AE21" s="110">
        <f>'62 - 77'!AE121/2</f>
        <v>0</v>
      </c>
      <c r="AF21" s="18">
        <f>'62 - 77'!AF121/2</f>
        <v>0</v>
      </c>
      <c r="AG21" s="34"/>
      <c r="AH21" s="24">
        <f t="shared" si="0"/>
        <v>0</v>
      </c>
      <c r="AI21" s="25">
        <f t="shared" si="1"/>
        <v>0</v>
      </c>
      <c r="AJ21" s="25">
        <f t="shared" si="2"/>
        <v>0</v>
      </c>
      <c r="AK21" s="29">
        <f t="shared" si="3"/>
        <v>100</v>
      </c>
      <c r="AM21" s="24">
        <f t="shared" si="4"/>
        <v>0</v>
      </c>
      <c r="AN21" s="25">
        <f t="shared" si="5"/>
        <v>0</v>
      </c>
      <c r="AO21" s="25">
        <f t="shared" si="6"/>
        <v>0</v>
      </c>
      <c r="AP21" s="25">
        <f t="shared" si="7"/>
        <v>0</v>
      </c>
      <c r="AQ21" s="25">
        <f t="shared" si="8"/>
        <v>0</v>
      </c>
      <c r="AR21" s="25">
        <f t="shared" si="9"/>
        <v>0</v>
      </c>
      <c r="AS21" s="29">
        <f t="shared" si="10"/>
        <v>0</v>
      </c>
    </row>
    <row r="22" spans="1:45">
      <c r="A22" s="13">
        <f>'Page 3'!C32</f>
        <v>0</v>
      </c>
      <c r="B22" s="3">
        <f>'62 - 77'!B122/2</f>
        <v>0</v>
      </c>
      <c r="C22" s="16">
        <v>0</v>
      </c>
      <c r="D22" s="16">
        <v>0</v>
      </c>
      <c r="E22" s="16">
        <v>0</v>
      </c>
      <c r="F22" s="16">
        <v>0</v>
      </c>
      <c r="G22" s="16">
        <v>0</v>
      </c>
      <c r="H22" s="16">
        <v>0</v>
      </c>
      <c r="I22" s="3">
        <f>'62 - 77'!I122/2</f>
        <v>0</v>
      </c>
      <c r="J22" s="3">
        <f>'62 - 77'!J122/2</f>
        <v>0</v>
      </c>
      <c r="K22" s="110">
        <f>'62 - 77'!K122/2</f>
        <v>0</v>
      </c>
      <c r="L22" s="110">
        <f>'62 - 77'!L122/2</f>
        <v>0</v>
      </c>
      <c r="M22" s="110">
        <f>'62 - 77'!M122/2</f>
        <v>0</v>
      </c>
      <c r="N22" s="110">
        <f>'62 - 77'!N122/2</f>
        <v>0</v>
      </c>
      <c r="O22" s="110">
        <f>'62 - 77'!O122/2</f>
        <v>0</v>
      </c>
      <c r="P22" s="110">
        <f>'62 - 77'!P122/2</f>
        <v>0</v>
      </c>
      <c r="Q22" s="3">
        <f>'62 - 77'!Q122/2</f>
        <v>0</v>
      </c>
      <c r="R22" s="110">
        <f>'62 - 77'!R122/2</f>
        <v>0</v>
      </c>
      <c r="S22" s="110">
        <f>'62 - 77'!S122/2</f>
        <v>0</v>
      </c>
      <c r="T22" s="110">
        <f>'62 - 77'!T122/2</f>
        <v>0</v>
      </c>
      <c r="U22" s="110">
        <f>'62 - 77'!U122/2</f>
        <v>0</v>
      </c>
      <c r="V22" s="3">
        <f>'62 - 77'!V122/2</f>
        <v>0</v>
      </c>
      <c r="W22" s="3">
        <f>'62 - 77'!W122/2</f>
        <v>0</v>
      </c>
      <c r="X22" s="3">
        <f>'62 - 77'!X122/2</f>
        <v>0</v>
      </c>
      <c r="Y22" s="110">
        <f>'62 - 77'!Y122/2</f>
        <v>0</v>
      </c>
      <c r="Z22" s="110">
        <f>'62 - 77'!Z122/2</f>
        <v>0</v>
      </c>
      <c r="AA22" s="110">
        <f>'62 - 77'!AA122/2</f>
        <v>0</v>
      </c>
      <c r="AB22" s="110">
        <f>'62 - 77'!AB122/2</f>
        <v>0</v>
      </c>
      <c r="AC22" s="110">
        <f>'62 - 77'!AC122/2</f>
        <v>0</v>
      </c>
      <c r="AD22" s="110">
        <f>'62 - 77'!AD122/2</f>
        <v>0</v>
      </c>
      <c r="AE22" s="110">
        <f>'62 - 77'!AE122/2</f>
        <v>0</v>
      </c>
      <c r="AF22" s="3">
        <f>'62 - 77'!AF122/2</f>
        <v>0</v>
      </c>
      <c r="AG22" s="35"/>
      <c r="AH22" s="24">
        <f t="shared" si="0"/>
        <v>0</v>
      </c>
      <c r="AI22" s="25">
        <f t="shared" si="1"/>
        <v>0</v>
      </c>
      <c r="AJ22" s="25">
        <f t="shared" si="2"/>
        <v>0</v>
      </c>
      <c r="AK22" s="29">
        <f t="shared" si="3"/>
        <v>100</v>
      </c>
      <c r="AM22" s="24">
        <f t="shared" si="4"/>
        <v>0</v>
      </c>
      <c r="AN22" s="25">
        <f t="shared" si="5"/>
        <v>0</v>
      </c>
      <c r="AO22" s="25">
        <f t="shared" si="6"/>
        <v>0</v>
      </c>
      <c r="AP22" s="25">
        <f t="shared" si="7"/>
        <v>0</v>
      </c>
      <c r="AQ22" s="25">
        <f t="shared" si="8"/>
        <v>0</v>
      </c>
      <c r="AR22" s="25">
        <f t="shared" si="9"/>
        <v>0</v>
      </c>
      <c r="AS22" s="29">
        <f t="shared" si="10"/>
        <v>0</v>
      </c>
    </row>
    <row r="23" spans="1:45">
      <c r="A23" s="17">
        <f>'Page 3'!C33</f>
        <v>0</v>
      </c>
      <c r="B23" s="18">
        <f>'62 - 77'!B123/2</f>
        <v>0</v>
      </c>
      <c r="C23" s="19">
        <v>0</v>
      </c>
      <c r="D23" s="19">
        <v>0</v>
      </c>
      <c r="E23" s="19">
        <v>0</v>
      </c>
      <c r="F23" s="19">
        <v>0</v>
      </c>
      <c r="G23" s="19">
        <v>0</v>
      </c>
      <c r="H23" s="19">
        <v>0</v>
      </c>
      <c r="I23" s="18">
        <f>'62 - 77'!I123/2</f>
        <v>0</v>
      </c>
      <c r="J23" s="18">
        <f>'62 - 77'!J123/2</f>
        <v>0</v>
      </c>
      <c r="K23" s="110">
        <f>'62 - 77'!K123/2</f>
        <v>0</v>
      </c>
      <c r="L23" s="110">
        <f>'62 - 77'!L123/2</f>
        <v>0</v>
      </c>
      <c r="M23" s="110">
        <f>'62 - 77'!M123/2</f>
        <v>0</v>
      </c>
      <c r="N23" s="110">
        <f>'62 - 77'!N123/2</f>
        <v>0</v>
      </c>
      <c r="O23" s="110">
        <f>'62 - 77'!O123/2</f>
        <v>0</v>
      </c>
      <c r="P23" s="110">
        <f>'62 - 77'!P123/2</f>
        <v>0</v>
      </c>
      <c r="Q23" s="18">
        <f>'62 - 77'!Q123/2</f>
        <v>0</v>
      </c>
      <c r="R23" s="110">
        <f>'62 - 77'!R123/2</f>
        <v>0</v>
      </c>
      <c r="S23" s="110">
        <f>'62 - 77'!S123/2</f>
        <v>0</v>
      </c>
      <c r="T23" s="110">
        <f>'62 - 77'!T123/2</f>
        <v>0</v>
      </c>
      <c r="U23" s="110">
        <f>'62 - 77'!U123/2</f>
        <v>0</v>
      </c>
      <c r="V23" s="18">
        <f>'62 - 77'!V123/2</f>
        <v>0</v>
      </c>
      <c r="W23" s="18">
        <f>'62 - 77'!W123/2</f>
        <v>0</v>
      </c>
      <c r="X23" s="18">
        <f>'62 - 77'!X123/2</f>
        <v>0</v>
      </c>
      <c r="Y23" s="110">
        <f>'62 - 77'!Y123/2</f>
        <v>0</v>
      </c>
      <c r="Z23" s="110">
        <f>'62 - 77'!Z123/2</f>
        <v>0</v>
      </c>
      <c r="AA23" s="110">
        <f>'62 - 77'!AA123/2</f>
        <v>0</v>
      </c>
      <c r="AB23" s="110">
        <f>'62 - 77'!AB123/2</f>
        <v>0</v>
      </c>
      <c r="AC23" s="110">
        <f>'62 - 77'!AC123/2</f>
        <v>0</v>
      </c>
      <c r="AD23" s="110">
        <f>'62 - 77'!AD123/2</f>
        <v>0</v>
      </c>
      <c r="AE23" s="110">
        <f>'62 - 77'!AE123/2</f>
        <v>0</v>
      </c>
      <c r="AF23" s="18">
        <f>'62 - 77'!AF123/2</f>
        <v>0</v>
      </c>
      <c r="AG23" s="34"/>
      <c r="AH23" s="24">
        <f t="shared" si="0"/>
        <v>0</v>
      </c>
      <c r="AI23" s="25">
        <f t="shared" si="1"/>
        <v>0</v>
      </c>
      <c r="AJ23" s="25">
        <f t="shared" si="2"/>
        <v>0</v>
      </c>
      <c r="AK23" s="29">
        <f t="shared" si="3"/>
        <v>100</v>
      </c>
      <c r="AM23" s="24">
        <f t="shared" si="4"/>
        <v>0</v>
      </c>
      <c r="AN23" s="25">
        <f t="shared" si="5"/>
        <v>0</v>
      </c>
      <c r="AO23" s="25">
        <f t="shared" si="6"/>
        <v>0</v>
      </c>
      <c r="AP23" s="25">
        <f t="shared" si="7"/>
        <v>0</v>
      </c>
      <c r="AQ23" s="25">
        <f t="shared" si="8"/>
        <v>0</v>
      </c>
      <c r="AR23" s="25">
        <f t="shared" si="9"/>
        <v>0</v>
      </c>
      <c r="AS23" s="29">
        <f t="shared" si="10"/>
        <v>0</v>
      </c>
    </row>
    <row r="24" spans="1:45">
      <c r="A24" s="13">
        <f>'Page 3'!C34</f>
        <v>0</v>
      </c>
      <c r="B24" s="3">
        <f>'62 - 77'!B124/2</f>
        <v>0</v>
      </c>
      <c r="C24" s="16">
        <v>0</v>
      </c>
      <c r="D24" s="16">
        <v>0</v>
      </c>
      <c r="E24" s="16">
        <v>0</v>
      </c>
      <c r="F24" s="16">
        <v>0</v>
      </c>
      <c r="G24" s="16">
        <v>0</v>
      </c>
      <c r="H24" s="16">
        <v>0</v>
      </c>
      <c r="I24" s="3">
        <f>'62 - 77'!I124/2</f>
        <v>0</v>
      </c>
      <c r="J24" s="3">
        <f>'62 - 77'!J124/2</f>
        <v>0</v>
      </c>
      <c r="K24" s="110">
        <f>'62 - 77'!K124/2</f>
        <v>0</v>
      </c>
      <c r="L24" s="110">
        <f>'62 - 77'!L124/2</f>
        <v>0</v>
      </c>
      <c r="M24" s="110">
        <f>'62 - 77'!M124/2</f>
        <v>0</v>
      </c>
      <c r="N24" s="110">
        <f>'62 - 77'!N124/2</f>
        <v>0</v>
      </c>
      <c r="O24" s="110">
        <f>'62 - 77'!O124/2</f>
        <v>0</v>
      </c>
      <c r="P24" s="110">
        <f>'62 - 77'!P124/2</f>
        <v>0</v>
      </c>
      <c r="Q24" s="3">
        <f>'62 - 77'!Q124/2</f>
        <v>0</v>
      </c>
      <c r="R24" s="110">
        <f>'62 - 77'!R124/2</f>
        <v>0</v>
      </c>
      <c r="S24" s="110">
        <f>'62 - 77'!S124/2</f>
        <v>0</v>
      </c>
      <c r="T24" s="110">
        <f>'62 - 77'!T124/2</f>
        <v>0</v>
      </c>
      <c r="U24" s="110">
        <f>'62 - 77'!U124/2</f>
        <v>0</v>
      </c>
      <c r="V24" s="3">
        <f>'62 - 77'!V124/2</f>
        <v>0</v>
      </c>
      <c r="W24" s="3">
        <f>'62 - 77'!W124/2</f>
        <v>0</v>
      </c>
      <c r="X24" s="3">
        <f>'62 - 77'!X124/2</f>
        <v>0</v>
      </c>
      <c r="Y24" s="110">
        <f>'62 - 77'!Y124/2</f>
        <v>0</v>
      </c>
      <c r="Z24" s="110">
        <f>'62 - 77'!Z124/2</f>
        <v>0</v>
      </c>
      <c r="AA24" s="110">
        <f>'62 - 77'!AA124/2</f>
        <v>0</v>
      </c>
      <c r="AB24" s="110">
        <f>'62 - 77'!AB124/2</f>
        <v>0</v>
      </c>
      <c r="AC24" s="110">
        <f>'62 - 77'!AC124/2</f>
        <v>0</v>
      </c>
      <c r="AD24" s="110">
        <f>'62 - 77'!AD124/2</f>
        <v>0</v>
      </c>
      <c r="AE24" s="110">
        <f>'62 - 77'!AE124/2</f>
        <v>0</v>
      </c>
      <c r="AF24" s="3">
        <f>'62 - 77'!AF124/2</f>
        <v>0</v>
      </c>
      <c r="AG24" s="35"/>
      <c r="AH24" s="24">
        <f t="shared" si="0"/>
        <v>0</v>
      </c>
      <c r="AI24" s="25">
        <f t="shared" si="1"/>
        <v>0</v>
      </c>
      <c r="AJ24" s="25">
        <f t="shared" si="2"/>
        <v>0</v>
      </c>
      <c r="AK24" s="29">
        <f t="shared" si="3"/>
        <v>100</v>
      </c>
      <c r="AM24" s="24">
        <f t="shared" si="4"/>
        <v>0</v>
      </c>
      <c r="AN24" s="25">
        <f t="shared" si="5"/>
        <v>0</v>
      </c>
      <c r="AO24" s="25">
        <f t="shared" si="6"/>
        <v>0</v>
      </c>
      <c r="AP24" s="25">
        <f t="shared" si="7"/>
        <v>0</v>
      </c>
      <c r="AQ24" s="25">
        <f t="shared" si="8"/>
        <v>0</v>
      </c>
      <c r="AR24" s="25">
        <f t="shared" si="9"/>
        <v>0</v>
      </c>
      <c r="AS24" s="29">
        <f t="shared" si="10"/>
        <v>0</v>
      </c>
    </row>
    <row r="25" spans="1:45">
      <c r="A25" s="17">
        <f>'Page 3'!C35</f>
        <v>0</v>
      </c>
      <c r="B25" s="18">
        <f>'62 - 77'!B125/2</f>
        <v>0</v>
      </c>
      <c r="C25" s="19">
        <v>0</v>
      </c>
      <c r="D25" s="19">
        <v>0</v>
      </c>
      <c r="E25" s="19">
        <v>0</v>
      </c>
      <c r="F25" s="19">
        <v>0</v>
      </c>
      <c r="G25" s="19">
        <v>0</v>
      </c>
      <c r="H25" s="19">
        <v>0</v>
      </c>
      <c r="I25" s="18">
        <f>'62 - 77'!I125/2</f>
        <v>0</v>
      </c>
      <c r="J25" s="18">
        <f>'62 - 77'!J125/2</f>
        <v>0</v>
      </c>
      <c r="K25" s="110">
        <f>'62 - 77'!K125/2</f>
        <v>0</v>
      </c>
      <c r="L25" s="110">
        <f>'62 - 77'!L125/2</f>
        <v>0</v>
      </c>
      <c r="M25" s="110">
        <f>'62 - 77'!M125/2</f>
        <v>0</v>
      </c>
      <c r="N25" s="110">
        <f>'62 - 77'!N125/2</f>
        <v>0</v>
      </c>
      <c r="O25" s="110">
        <f>'62 - 77'!O125/2</f>
        <v>0</v>
      </c>
      <c r="P25" s="110">
        <f>'62 - 77'!P125/2</f>
        <v>0</v>
      </c>
      <c r="Q25" s="18">
        <f>'62 - 77'!Q125/2</f>
        <v>0</v>
      </c>
      <c r="R25" s="110">
        <f>'62 - 77'!R125/2</f>
        <v>0</v>
      </c>
      <c r="S25" s="110">
        <f>'62 - 77'!S125/2</f>
        <v>0</v>
      </c>
      <c r="T25" s="110">
        <f>'62 - 77'!T125/2</f>
        <v>0</v>
      </c>
      <c r="U25" s="110">
        <f>'62 - 77'!U125/2</f>
        <v>0</v>
      </c>
      <c r="V25" s="18">
        <f>'62 - 77'!V125/2</f>
        <v>0</v>
      </c>
      <c r="W25" s="18">
        <f>'62 - 77'!W125/2</f>
        <v>0</v>
      </c>
      <c r="X25" s="18">
        <f>'62 - 77'!X125/2</f>
        <v>0</v>
      </c>
      <c r="Y25" s="110">
        <f>'62 - 77'!Y125/2</f>
        <v>0</v>
      </c>
      <c r="Z25" s="110">
        <f>'62 - 77'!Z125/2</f>
        <v>0</v>
      </c>
      <c r="AA25" s="110">
        <f>'62 - 77'!AA125/2</f>
        <v>0</v>
      </c>
      <c r="AB25" s="110">
        <f>'62 - 77'!AB125/2</f>
        <v>0</v>
      </c>
      <c r="AC25" s="110">
        <f>'62 - 77'!AC125/2</f>
        <v>0</v>
      </c>
      <c r="AD25" s="110">
        <f>'62 - 77'!AD125/2</f>
        <v>0</v>
      </c>
      <c r="AE25" s="110">
        <f>'62 - 77'!AE125/2</f>
        <v>0</v>
      </c>
      <c r="AF25" s="18">
        <f>'62 - 77'!AF125/2</f>
        <v>0</v>
      </c>
      <c r="AG25" s="34"/>
      <c r="AH25" s="24">
        <f t="shared" si="0"/>
        <v>0</v>
      </c>
      <c r="AI25" s="25">
        <f t="shared" si="1"/>
        <v>0</v>
      </c>
      <c r="AJ25" s="25">
        <f t="shared" si="2"/>
        <v>0</v>
      </c>
      <c r="AK25" s="29">
        <f t="shared" si="3"/>
        <v>100</v>
      </c>
      <c r="AM25" s="24">
        <f t="shared" si="4"/>
        <v>0</v>
      </c>
      <c r="AN25" s="25">
        <f t="shared" si="5"/>
        <v>0</v>
      </c>
      <c r="AO25" s="25">
        <f t="shared" si="6"/>
        <v>0</v>
      </c>
      <c r="AP25" s="25">
        <f t="shared" si="7"/>
        <v>0</v>
      </c>
      <c r="AQ25" s="25">
        <f t="shared" si="8"/>
        <v>0</v>
      </c>
      <c r="AR25" s="25">
        <f t="shared" si="9"/>
        <v>0</v>
      </c>
      <c r="AS25" s="29">
        <f t="shared" si="10"/>
        <v>0</v>
      </c>
    </row>
    <row r="26" spans="1:45">
      <c r="A26" s="13">
        <f>'Page 3'!C36</f>
        <v>0</v>
      </c>
      <c r="B26" s="3">
        <f>'62 - 77'!B126/2</f>
        <v>0</v>
      </c>
      <c r="C26" s="16">
        <v>0</v>
      </c>
      <c r="D26" s="16">
        <v>0</v>
      </c>
      <c r="E26" s="16">
        <v>0</v>
      </c>
      <c r="F26" s="16">
        <v>0</v>
      </c>
      <c r="G26" s="16">
        <v>0</v>
      </c>
      <c r="H26" s="16">
        <v>0</v>
      </c>
      <c r="I26" s="3">
        <f>'62 - 77'!I126/2</f>
        <v>0</v>
      </c>
      <c r="J26" s="3">
        <f>'62 - 77'!J126/2</f>
        <v>0</v>
      </c>
      <c r="K26" s="110">
        <f>'62 - 77'!K126/2</f>
        <v>0</v>
      </c>
      <c r="L26" s="110">
        <f>'62 - 77'!L126/2</f>
        <v>0</v>
      </c>
      <c r="M26" s="110">
        <f>'62 - 77'!M126/2</f>
        <v>0</v>
      </c>
      <c r="N26" s="110">
        <f>'62 - 77'!N126/2</f>
        <v>0</v>
      </c>
      <c r="O26" s="110">
        <f>'62 - 77'!O126/2</f>
        <v>0</v>
      </c>
      <c r="P26" s="110">
        <f>'62 - 77'!P126/2</f>
        <v>0</v>
      </c>
      <c r="Q26" s="3">
        <f>'62 - 77'!Q126/2</f>
        <v>0</v>
      </c>
      <c r="R26" s="110">
        <f>'62 - 77'!R126/2</f>
        <v>0</v>
      </c>
      <c r="S26" s="110">
        <f>'62 - 77'!S126/2</f>
        <v>0</v>
      </c>
      <c r="T26" s="110">
        <f>'62 - 77'!T126/2</f>
        <v>0</v>
      </c>
      <c r="U26" s="110">
        <f>'62 - 77'!U126/2</f>
        <v>0</v>
      </c>
      <c r="V26" s="3">
        <f>'62 - 77'!V126/2</f>
        <v>0</v>
      </c>
      <c r="W26" s="3">
        <f>'62 - 77'!W126/2</f>
        <v>0</v>
      </c>
      <c r="X26" s="3">
        <f>'62 - 77'!X126/2</f>
        <v>0</v>
      </c>
      <c r="Y26" s="110">
        <f>'62 - 77'!Y126/2</f>
        <v>0</v>
      </c>
      <c r="Z26" s="110">
        <f>'62 - 77'!Z126/2</f>
        <v>0</v>
      </c>
      <c r="AA26" s="110">
        <f>'62 - 77'!AA126/2</f>
        <v>0</v>
      </c>
      <c r="AB26" s="110">
        <f>'62 - 77'!AB126/2</f>
        <v>0</v>
      </c>
      <c r="AC26" s="110">
        <f>'62 - 77'!AC126/2</f>
        <v>0</v>
      </c>
      <c r="AD26" s="110">
        <f>'62 - 77'!AD126/2</f>
        <v>0</v>
      </c>
      <c r="AE26" s="110">
        <f>'62 - 77'!AE126/2</f>
        <v>0</v>
      </c>
      <c r="AF26" s="3">
        <f>'62 - 77'!AF126/2</f>
        <v>0</v>
      </c>
      <c r="AG26" s="35"/>
      <c r="AH26" s="24">
        <f t="shared" si="0"/>
        <v>0</v>
      </c>
      <c r="AI26" s="25">
        <f t="shared" si="1"/>
        <v>0</v>
      </c>
      <c r="AJ26" s="25">
        <f t="shared" si="2"/>
        <v>0</v>
      </c>
      <c r="AK26" s="29">
        <f t="shared" si="3"/>
        <v>100</v>
      </c>
      <c r="AM26" s="24">
        <f t="shared" si="4"/>
        <v>0</v>
      </c>
      <c r="AN26" s="25">
        <f t="shared" si="5"/>
        <v>0</v>
      </c>
      <c r="AO26" s="25">
        <f t="shared" si="6"/>
        <v>0</v>
      </c>
      <c r="AP26" s="25">
        <f t="shared" si="7"/>
        <v>0</v>
      </c>
      <c r="AQ26" s="25">
        <f t="shared" si="8"/>
        <v>0</v>
      </c>
      <c r="AR26" s="25">
        <f t="shared" si="9"/>
        <v>0</v>
      </c>
      <c r="AS26" s="29">
        <f t="shared" si="10"/>
        <v>0</v>
      </c>
    </row>
    <row r="27" spans="1:45">
      <c r="A27" s="17">
        <f>'Page 3'!C37</f>
        <v>0</v>
      </c>
      <c r="B27" s="18">
        <f>'62 - 77'!B127/2</f>
        <v>0</v>
      </c>
      <c r="C27" s="19">
        <v>0</v>
      </c>
      <c r="D27" s="19">
        <v>0</v>
      </c>
      <c r="E27" s="19">
        <v>0</v>
      </c>
      <c r="F27" s="19">
        <v>0</v>
      </c>
      <c r="G27" s="19">
        <v>0</v>
      </c>
      <c r="H27" s="19">
        <v>0</v>
      </c>
      <c r="I27" s="18">
        <f>'62 - 77'!I127/2</f>
        <v>0</v>
      </c>
      <c r="J27" s="18">
        <f>'62 - 77'!J127/2</f>
        <v>0</v>
      </c>
      <c r="K27" s="110">
        <f>'62 - 77'!K127/2</f>
        <v>0</v>
      </c>
      <c r="L27" s="110">
        <f>'62 - 77'!L127/2</f>
        <v>0</v>
      </c>
      <c r="M27" s="110">
        <f>'62 - 77'!M127/2</f>
        <v>0</v>
      </c>
      <c r="N27" s="110">
        <f>'62 - 77'!N127/2</f>
        <v>0</v>
      </c>
      <c r="O27" s="110">
        <f>'62 - 77'!O127/2</f>
        <v>0</v>
      </c>
      <c r="P27" s="110">
        <f>'62 - 77'!P127/2</f>
        <v>0</v>
      </c>
      <c r="Q27" s="18">
        <f>'62 - 77'!Q127/2</f>
        <v>0</v>
      </c>
      <c r="R27" s="110">
        <f>'62 - 77'!R127/2</f>
        <v>0</v>
      </c>
      <c r="S27" s="110">
        <f>'62 - 77'!S127/2</f>
        <v>0</v>
      </c>
      <c r="T27" s="110">
        <f>'62 - 77'!T127/2</f>
        <v>0</v>
      </c>
      <c r="U27" s="110">
        <f>'62 - 77'!U127/2</f>
        <v>0</v>
      </c>
      <c r="V27" s="18">
        <f>'62 - 77'!V127/2</f>
        <v>0</v>
      </c>
      <c r="W27" s="18">
        <f>'62 - 77'!W127/2</f>
        <v>0</v>
      </c>
      <c r="X27" s="18">
        <f>'62 - 77'!X127/2</f>
        <v>0</v>
      </c>
      <c r="Y27" s="110">
        <f>'62 - 77'!Y127/2</f>
        <v>0</v>
      </c>
      <c r="Z27" s="110">
        <f>'62 - 77'!Z127/2</f>
        <v>0</v>
      </c>
      <c r="AA27" s="110">
        <f>'62 - 77'!AA127/2</f>
        <v>0</v>
      </c>
      <c r="AB27" s="110">
        <f>'62 - 77'!AB127/2</f>
        <v>0</v>
      </c>
      <c r="AC27" s="110">
        <f>'62 - 77'!AC127/2</f>
        <v>0</v>
      </c>
      <c r="AD27" s="110">
        <f>'62 - 77'!AD127/2</f>
        <v>0</v>
      </c>
      <c r="AE27" s="110">
        <f>'62 - 77'!AE127/2</f>
        <v>0</v>
      </c>
      <c r="AF27" s="18">
        <f>'62 - 77'!AF127/2</f>
        <v>0</v>
      </c>
      <c r="AG27" s="34"/>
      <c r="AH27" s="24">
        <f t="shared" si="0"/>
        <v>0</v>
      </c>
      <c r="AI27" s="25">
        <f t="shared" si="1"/>
        <v>0</v>
      </c>
      <c r="AJ27" s="25">
        <f t="shared" si="2"/>
        <v>0</v>
      </c>
      <c r="AK27" s="29">
        <f t="shared" si="3"/>
        <v>100</v>
      </c>
      <c r="AM27" s="24">
        <f t="shared" si="4"/>
        <v>0</v>
      </c>
      <c r="AN27" s="25">
        <f t="shared" si="5"/>
        <v>0</v>
      </c>
      <c r="AO27" s="25">
        <f t="shared" si="6"/>
        <v>0</v>
      </c>
      <c r="AP27" s="25">
        <f t="shared" si="7"/>
        <v>0</v>
      </c>
      <c r="AQ27" s="25">
        <f t="shared" si="8"/>
        <v>0</v>
      </c>
      <c r="AR27" s="25">
        <f t="shared" si="9"/>
        <v>0</v>
      </c>
      <c r="AS27" s="29">
        <f t="shared" si="10"/>
        <v>0</v>
      </c>
    </row>
    <row r="28" spans="1:45">
      <c r="A28" s="13">
        <f>'Page 3'!C38</f>
        <v>0</v>
      </c>
      <c r="B28" s="3">
        <f>'62 - 77'!B128/2</f>
        <v>0</v>
      </c>
      <c r="C28" s="16">
        <v>0</v>
      </c>
      <c r="D28" s="16">
        <v>0</v>
      </c>
      <c r="E28" s="16">
        <v>0</v>
      </c>
      <c r="F28" s="16">
        <v>0</v>
      </c>
      <c r="G28" s="16">
        <v>0</v>
      </c>
      <c r="H28" s="16">
        <v>0</v>
      </c>
      <c r="I28" s="3">
        <f>'62 - 77'!I128/2</f>
        <v>0</v>
      </c>
      <c r="J28" s="3">
        <f>'62 - 77'!J128/2</f>
        <v>0</v>
      </c>
      <c r="K28" s="110">
        <f>'62 - 77'!K128/2</f>
        <v>0</v>
      </c>
      <c r="L28" s="110">
        <f>'62 - 77'!L128/2</f>
        <v>0</v>
      </c>
      <c r="M28" s="110">
        <f>'62 - 77'!M128/2</f>
        <v>0</v>
      </c>
      <c r="N28" s="110">
        <f>'62 - 77'!N128/2</f>
        <v>0</v>
      </c>
      <c r="O28" s="110">
        <f>'62 - 77'!O128/2</f>
        <v>0</v>
      </c>
      <c r="P28" s="110">
        <f>'62 - 77'!P128/2</f>
        <v>0</v>
      </c>
      <c r="Q28" s="3">
        <f>'62 - 77'!Q128/2</f>
        <v>0</v>
      </c>
      <c r="R28" s="110">
        <f>'62 - 77'!R128/2</f>
        <v>0</v>
      </c>
      <c r="S28" s="110">
        <f>'62 - 77'!S128/2</f>
        <v>0</v>
      </c>
      <c r="T28" s="110">
        <f>'62 - 77'!T128/2</f>
        <v>0</v>
      </c>
      <c r="U28" s="110">
        <f>'62 - 77'!U128/2</f>
        <v>0</v>
      </c>
      <c r="V28" s="3">
        <f>'62 - 77'!V128/2</f>
        <v>0</v>
      </c>
      <c r="W28" s="3">
        <f>'62 - 77'!W128/2</f>
        <v>0</v>
      </c>
      <c r="X28" s="3">
        <f>'62 - 77'!X128/2</f>
        <v>0</v>
      </c>
      <c r="Y28" s="110">
        <f>'62 - 77'!Y128/2</f>
        <v>0</v>
      </c>
      <c r="Z28" s="110">
        <f>'62 - 77'!Z128/2</f>
        <v>0</v>
      </c>
      <c r="AA28" s="110">
        <f>'62 - 77'!AA128/2</f>
        <v>0</v>
      </c>
      <c r="AB28" s="110">
        <f>'62 - 77'!AB128/2</f>
        <v>0</v>
      </c>
      <c r="AC28" s="110">
        <f>'62 - 77'!AC128/2</f>
        <v>0</v>
      </c>
      <c r="AD28" s="110">
        <f>'62 - 77'!AD128/2</f>
        <v>0</v>
      </c>
      <c r="AE28" s="110">
        <f>'62 - 77'!AE128/2</f>
        <v>0</v>
      </c>
      <c r="AF28" s="3">
        <f>'62 - 77'!AF128/2</f>
        <v>0</v>
      </c>
      <c r="AG28" s="35"/>
      <c r="AH28" s="24">
        <f t="shared" si="0"/>
        <v>0</v>
      </c>
      <c r="AI28" s="25">
        <f t="shared" si="1"/>
        <v>0</v>
      </c>
      <c r="AJ28" s="25">
        <f t="shared" si="2"/>
        <v>0</v>
      </c>
      <c r="AK28" s="29">
        <f t="shared" si="3"/>
        <v>100</v>
      </c>
      <c r="AM28" s="24">
        <f t="shared" si="4"/>
        <v>0</v>
      </c>
      <c r="AN28" s="25">
        <f t="shared" si="5"/>
        <v>0</v>
      </c>
      <c r="AO28" s="25">
        <f t="shared" si="6"/>
        <v>0</v>
      </c>
      <c r="AP28" s="25">
        <f t="shared" si="7"/>
        <v>0</v>
      </c>
      <c r="AQ28" s="25">
        <f t="shared" si="8"/>
        <v>0</v>
      </c>
      <c r="AR28" s="25">
        <f t="shared" si="9"/>
        <v>0</v>
      </c>
      <c r="AS28" s="29">
        <f t="shared" si="10"/>
        <v>0</v>
      </c>
    </row>
    <row r="29" spans="1:45">
      <c r="A29" s="17">
        <f>'Page 3'!C39</f>
        <v>0</v>
      </c>
      <c r="B29" s="18">
        <f>'62 - 77'!B129/2</f>
        <v>0</v>
      </c>
      <c r="C29" s="19">
        <v>0</v>
      </c>
      <c r="D29" s="19">
        <v>0</v>
      </c>
      <c r="E29" s="19">
        <v>0</v>
      </c>
      <c r="F29" s="19">
        <v>0</v>
      </c>
      <c r="G29" s="19">
        <v>0</v>
      </c>
      <c r="H29" s="19">
        <v>0</v>
      </c>
      <c r="I29" s="18">
        <f>'62 - 77'!I129/2</f>
        <v>0</v>
      </c>
      <c r="J29" s="18">
        <f>'62 - 77'!J129/2</f>
        <v>0</v>
      </c>
      <c r="K29" s="110">
        <f>'62 - 77'!K129/2</f>
        <v>0</v>
      </c>
      <c r="L29" s="110">
        <f>'62 - 77'!L129/2</f>
        <v>0</v>
      </c>
      <c r="M29" s="110">
        <f>'62 - 77'!M129/2</f>
        <v>0</v>
      </c>
      <c r="N29" s="110">
        <f>'62 - 77'!N129/2</f>
        <v>0</v>
      </c>
      <c r="O29" s="110">
        <f>'62 - 77'!O129/2</f>
        <v>0</v>
      </c>
      <c r="P29" s="110">
        <f>'62 - 77'!P129/2</f>
        <v>0</v>
      </c>
      <c r="Q29" s="18">
        <f>'62 - 77'!Q129/2</f>
        <v>0</v>
      </c>
      <c r="R29" s="110">
        <f>'62 - 77'!R129/2</f>
        <v>0</v>
      </c>
      <c r="S29" s="110">
        <f>'62 - 77'!S129/2</f>
        <v>0</v>
      </c>
      <c r="T29" s="110">
        <f>'62 - 77'!T129/2</f>
        <v>0</v>
      </c>
      <c r="U29" s="110">
        <f>'62 - 77'!U129/2</f>
        <v>0</v>
      </c>
      <c r="V29" s="18">
        <f>'62 - 77'!V129/2</f>
        <v>0</v>
      </c>
      <c r="W29" s="18">
        <f>'62 - 77'!W129/2</f>
        <v>0</v>
      </c>
      <c r="X29" s="18">
        <f>'62 - 77'!X129/2</f>
        <v>0</v>
      </c>
      <c r="Y29" s="110">
        <f>'62 - 77'!Y129/2</f>
        <v>0</v>
      </c>
      <c r="Z29" s="110">
        <f>'62 - 77'!Z129/2</f>
        <v>0</v>
      </c>
      <c r="AA29" s="110">
        <f>'62 - 77'!AA129/2</f>
        <v>0</v>
      </c>
      <c r="AB29" s="110">
        <f>'62 - 77'!AB129/2</f>
        <v>0</v>
      </c>
      <c r="AC29" s="110">
        <f>'62 - 77'!AC129/2</f>
        <v>0</v>
      </c>
      <c r="AD29" s="110">
        <f>'62 - 77'!AD129/2</f>
        <v>0</v>
      </c>
      <c r="AE29" s="110">
        <f>'62 - 77'!AE129/2</f>
        <v>0</v>
      </c>
      <c r="AF29" s="18">
        <f>'62 - 77'!AF129/2</f>
        <v>0</v>
      </c>
      <c r="AG29" s="34"/>
      <c r="AH29" s="24">
        <f t="shared" si="0"/>
        <v>0</v>
      </c>
      <c r="AI29" s="25">
        <f t="shared" si="1"/>
        <v>0</v>
      </c>
      <c r="AJ29" s="25">
        <f t="shared" si="2"/>
        <v>0</v>
      </c>
      <c r="AK29" s="29">
        <f t="shared" si="3"/>
        <v>100</v>
      </c>
      <c r="AM29" s="24">
        <f t="shared" si="4"/>
        <v>0</v>
      </c>
      <c r="AN29" s="25">
        <f t="shared" si="5"/>
        <v>0</v>
      </c>
      <c r="AO29" s="25">
        <f t="shared" si="6"/>
        <v>0</v>
      </c>
      <c r="AP29" s="25">
        <f t="shared" si="7"/>
        <v>0</v>
      </c>
      <c r="AQ29" s="25">
        <f t="shared" si="8"/>
        <v>0</v>
      </c>
      <c r="AR29" s="25">
        <f t="shared" si="9"/>
        <v>0</v>
      </c>
      <c r="AS29" s="29">
        <f t="shared" si="10"/>
        <v>0</v>
      </c>
    </row>
    <row r="30" spans="1:45">
      <c r="A30" s="13">
        <f>'Page 3'!C40</f>
        <v>0</v>
      </c>
      <c r="B30" s="3">
        <f>'62 - 77'!B130/2</f>
        <v>0</v>
      </c>
      <c r="C30" s="16">
        <v>0</v>
      </c>
      <c r="D30" s="16">
        <v>0</v>
      </c>
      <c r="E30" s="16">
        <v>0</v>
      </c>
      <c r="F30" s="16">
        <v>0</v>
      </c>
      <c r="G30" s="16">
        <v>0</v>
      </c>
      <c r="H30" s="16">
        <v>0</v>
      </c>
      <c r="I30" s="3">
        <f>'62 - 77'!I130/2</f>
        <v>0</v>
      </c>
      <c r="J30" s="3">
        <f>'62 - 77'!J130/2</f>
        <v>0</v>
      </c>
      <c r="K30" s="110">
        <f>'62 - 77'!K130/2</f>
        <v>0</v>
      </c>
      <c r="L30" s="110">
        <f>'62 - 77'!L130/2</f>
        <v>0</v>
      </c>
      <c r="M30" s="110">
        <f>'62 - 77'!M130/2</f>
        <v>0</v>
      </c>
      <c r="N30" s="110">
        <f>'62 - 77'!N130/2</f>
        <v>0</v>
      </c>
      <c r="O30" s="110">
        <f>'62 - 77'!O130/2</f>
        <v>0</v>
      </c>
      <c r="P30" s="110">
        <f>'62 - 77'!P130/2</f>
        <v>0</v>
      </c>
      <c r="Q30" s="3">
        <f>'62 - 77'!Q130/2</f>
        <v>0</v>
      </c>
      <c r="R30" s="110">
        <f>'62 - 77'!R130/2</f>
        <v>0</v>
      </c>
      <c r="S30" s="110">
        <f>'62 - 77'!S130/2</f>
        <v>0</v>
      </c>
      <c r="T30" s="110">
        <f>'62 - 77'!T130/2</f>
        <v>0</v>
      </c>
      <c r="U30" s="110">
        <f>'62 - 77'!U130/2</f>
        <v>0</v>
      </c>
      <c r="V30" s="3">
        <f>'62 - 77'!V130/2</f>
        <v>0</v>
      </c>
      <c r="W30" s="3">
        <f>'62 - 77'!W130/2</f>
        <v>0</v>
      </c>
      <c r="X30" s="3">
        <f>'62 - 77'!X130/2</f>
        <v>0</v>
      </c>
      <c r="Y30" s="110">
        <f>'62 - 77'!Y130/2</f>
        <v>0</v>
      </c>
      <c r="Z30" s="110">
        <f>'62 - 77'!Z130/2</f>
        <v>0</v>
      </c>
      <c r="AA30" s="110">
        <f>'62 - 77'!AA130/2</f>
        <v>0</v>
      </c>
      <c r="AB30" s="110">
        <f>'62 - 77'!AB130/2</f>
        <v>0</v>
      </c>
      <c r="AC30" s="110">
        <f>'62 - 77'!AC130/2</f>
        <v>0</v>
      </c>
      <c r="AD30" s="110">
        <f>'62 - 77'!AD130/2</f>
        <v>0</v>
      </c>
      <c r="AE30" s="110">
        <f>'62 - 77'!AE130/2</f>
        <v>0</v>
      </c>
      <c r="AF30" s="3">
        <f>'62 - 77'!AF130/2</f>
        <v>0</v>
      </c>
      <c r="AG30" s="35"/>
      <c r="AH30" s="24">
        <f t="shared" si="0"/>
        <v>0</v>
      </c>
      <c r="AI30" s="25">
        <f t="shared" si="1"/>
        <v>0</v>
      </c>
      <c r="AJ30" s="25">
        <f t="shared" si="2"/>
        <v>0</v>
      </c>
      <c r="AK30" s="29">
        <f t="shared" si="3"/>
        <v>100</v>
      </c>
      <c r="AM30" s="24">
        <f t="shared" si="4"/>
        <v>0</v>
      </c>
      <c r="AN30" s="25">
        <f t="shared" si="5"/>
        <v>0</v>
      </c>
      <c r="AO30" s="25">
        <f t="shared" si="6"/>
        <v>0</v>
      </c>
      <c r="AP30" s="25">
        <f t="shared" si="7"/>
        <v>0</v>
      </c>
      <c r="AQ30" s="25">
        <f t="shared" si="8"/>
        <v>0</v>
      </c>
      <c r="AR30" s="25">
        <f t="shared" si="9"/>
        <v>0</v>
      </c>
      <c r="AS30" s="29">
        <f t="shared" si="10"/>
        <v>0</v>
      </c>
    </row>
    <row r="31" spans="1:45">
      <c r="A31" s="17">
        <f>'Page 3'!C41</f>
        <v>0</v>
      </c>
      <c r="B31" s="18">
        <f>'62 - 77'!B131/2</f>
        <v>0</v>
      </c>
      <c r="C31" s="19">
        <v>0</v>
      </c>
      <c r="D31" s="19">
        <v>0</v>
      </c>
      <c r="E31" s="19">
        <v>0</v>
      </c>
      <c r="F31" s="19">
        <v>0</v>
      </c>
      <c r="G31" s="19">
        <v>0</v>
      </c>
      <c r="H31" s="19">
        <v>0</v>
      </c>
      <c r="I31" s="18">
        <f>'62 - 77'!I131/2</f>
        <v>0</v>
      </c>
      <c r="J31" s="18">
        <f>'62 - 77'!J131/2</f>
        <v>0</v>
      </c>
      <c r="K31" s="110">
        <f>'62 - 77'!K131/2</f>
        <v>0</v>
      </c>
      <c r="L31" s="110">
        <f>'62 - 77'!L131/2</f>
        <v>0</v>
      </c>
      <c r="M31" s="110">
        <f>'62 - 77'!M131/2</f>
        <v>0</v>
      </c>
      <c r="N31" s="110">
        <f>'62 - 77'!N131/2</f>
        <v>0</v>
      </c>
      <c r="O31" s="110">
        <f>'62 - 77'!O131/2</f>
        <v>0</v>
      </c>
      <c r="P31" s="110">
        <f>'62 - 77'!P131/2</f>
        <v>0</v>
      </c>
      <c r="Q31" s="18">
        <f>'62 - 77'!Q131/2</f>
        <v>0</v>
      </c>
      <c r="R31" s="110">
        <f>'62 - 77'!R131/2</f>
        <v>0</v>
      </c>
      <c r="S31" s="110">
        <f>'62 - 77'!S131/2</f>
        <v>0</v>
      </c>
      <c r="T31" s="110">
        <f>'62 - 77'!T131/2</f>
        <v>0</v>
      </c>
      <c r="U31" s="110">
        <f>'62 - 77'!U131/2</f>
        <v>0</v>
      </c>
      <c r="V31" s="18">
        <f>'62 - 77'!V131/2</f>
        <v>0</v>
      </c>
      <c r="W31" s="18">
        <f>'62 - 77'!W131/2</f>
        <v>0</v>
      </c>
      <c r="X31" s="18">
        <f>'62 - 77'!X131/2</f>
        <v>0</v>
      </c>
      <c r="Y31" s="110">
        <f>'62 - 77'!Y131/2</f>
        <v>0</v>
      </c>
      <c r="Z31" s="110">
        <f>'62 - 77'!Z131/2</f>
        <v>0</v>
      </c>
      <c r="AA31" s="110">
        <f>'62 - 77'!AA131/2</f>
        <v>0</v>
      </c>
      <c r="AB31" s="110">
        <f>'62 - 77'!AB131/2</f>
        <v>0</v>
      </c>
      <c r="AC31" s="110">
        <f>'62 - 77'!AC131/2</f>
        <v>0</v>
      </c>
      <c r="AD31" s="110">
        <f>'62 - 77'!AD131/2</f>
        <v>0</v>
      </c>
      <c r="AE31" s="110">
        <f>'62 - 77'!AE131/2</f>
        <v>0</v>
      </c>
      <c r="AF31" s="18">
        <f>'62 - 77'!AF131/2</f>
        <v>0</v>
      </c>
      <c r="AG31" s="34"/>
      <c r="AH31" s="24">
        <f t="shared" si="0"/>
        <v>0</v>
      </c>
      <c r="AI31" s="25">
        <f t="shared" si="1"/>
        <v>0</v>
      </c>
      <c r="AJ31" s="25">
        <f t="shared" si="2"/>
        <v>0</v>
      </c>
      <c r="AK31" s="29">
        <f t="shared" si="3"/>
        <v>100</v>
      </c>
      <c r="AM31" s="24">
        <f t="shared" si="4"/>
        <v>0</v>
      </c>
      <c r="AN31" s="25">
        <f t="shared" si="5"/>
        <v>0</v>
      </c>
      <c r="AO31" s="25">
        <f t="shared" si="6"/>
        <v>0</v>
      </c>
      <c r="AP31" s="25">
        <f t="shared" si="7"/>
        <v>0</v>
      </c>
      <c r="AQ31" s="25">
        <f t="shared" si="8"/>
        <v>0</v>
      </c>
      <c r="AR31" s="25">
        <f t="shared" si="9"/>
        <v>0</v>
      </c>
      <c r="AS31" s="29">
        <f t="shared" si="10"/>
        <v>0</v>
      </c>
    </row>
    <row r="32" spans="1:45">
      <c r="A32" s="13">
        <f>'Page 3'!C42</f>
        <v>0</v>
      </c>
      <c r="B32" s="3">
        <f>'62 - 77'!B132/2</f>
        <v>0</v>
      </c>
      <c r="C32" s="16">
        <v>0</v>
      </c>
      <c r="D32" s="16">
        <v>0</v>
      </c>
      <c r="E32" s="16">
        <v>0</v>
      </c>
      <c r="F32" s="16">
        <v>0</v>
      </c>
      <c r="G32" s="16">
        <v>0</v>
      </c>
      <c r="H32" s="16">
        <v>0</v>
      </c>
      <c r="I32" s="3">
        <f>'62 - 77'!I132/2</f>
        <v>0</v>
      </c>
      <c r="J32" s="3">
        <f>'62 - 77'!J132/2</f>
        <v>0</v>
      </c>
      <c r="K32" s="110">
        <f>'62 - 77'!K132/2</f>
        <v>0</v>
      </c>
      <c r="L32" s="110">
        <f>'62 - 77'!L132/2</f>
        <v>0</v>
      </c>
      <c r="M32" s="110">
        <f>'62 - 77'!M132/2</f>
        <v>0</v>
      </c>
      <c r="N32" s="110">
        <f>'62 - 77'!N132/2</f>
        <v>0</v>
      </c>
      <c r="O32" s="110">
        <f>'62 - 77'!O132/2</f>
        <v>0</v>
      </c>
      <c r="P32" s="110">
        <f>'62 - 77'!P132/2</f>
        <v>0</v>
      </c>
      <c r="Q32" s="3">
        <f>'62 - 77'!Q132/2</f>
        <v>0</v>
      </c>
      <c r="R32" s="110">
        <f>'62 - 77'!R132/2</f>
        <v>0</v>
      </c>
      <c r="S32" s="110">
        <f>'62 - 77'!S132/2</f>
        <v>0</v>
      </c>
      <c r="T32" s="110">
        <f>'62 - 77'!T132/2</f>
        <v>0</v>
      </c>
      <c r="U32" s="110">
        <f>'62 - 77'!U132/2</f>
        <v>0</v>
      </c>
      <c r="V32" s="3">
        <f>'62 - 77'!V132/2</f>
        <v>0</v>
      </c>
      <c r="W32" s="3">
        <f>'62 - 77'!W132/2</f>
        <v>0</v>
      </c>
      <c r="X32" s="3">
        <f>'62 - 77'!X132/2</f>
        <v>0</v>
      </c>
      <c r="Y32" s="110">
        <f>'62 - 77'!Y132/2</f>
        <v>0</v>
      </c>
      <c r="Z32" s="110">
        <f>'62 - 77'!Z132/2</f>
        <v>0</v>
      </c>
      <c r="AA32" s="110">
        <f>'62 - 77'!AA132/2</f>
        <v>0</v>
      </c>
      <c r="AB32" s="110">
        <f>'62 - 77'!AB132/2</f>
        <v>0</v>
      </c>
      <c r="AC32" s="110">
        <f>'62 - 77'!AC132/2</f>
        <v>0</v>
      </c>
      <c r="AD32" s="110">
        <f>'62 - 77'!AD132/2</f>
        <v>0</v>
      </c>
      <c r="AE32" s="110">
        <f>'62 - 77'!AE132/2</f>
        <v>0</v>
      </c>
      <c r="AF32" s="3">
        <f>'62 - 77'!AF132/2</f>
        <v>0</v>
      </c>
      <c r="AG32" s="35"/>
      <c r="AH32" s="24">
        <f t="shared" si="0"/>
        <v>0</v>
      </c>
      <c r="AI32" s="25">
        <f t="shared" si="1"/>
        <v>0</v>
      </c>
      <c r="AJ32" s="25">
        <f t="shared" si="2"/>
        <v>0</v>
      </c>
      <c r="AK32" s="29">
        <f t="shared" si="3"/>
        <v>100</v>
      </c>
      <c r="AM32" s="24">
        <f t="shared" si="4"/>
        <v>0</v>
      </c>
      <c r="AN32" s="25">
        <f t="shared" si="5"/>
        <v>0</v>
      </c>
      <c r="AO32" s="25">
        <f t="shared" si="6"/>
        <v>0</v>
      </c>
      <c r="AP32" s="25">
        <f t="shared" si="7"/>
        <v>0</v>
      </c>
      <c r="AQ32" s="25">
        <f t="shared" si="8"/>
        <v>0</v>
      </c>
      <c r="AR32" s="25">
        <f t="shared" si="9"/>
        <v>0</v>
      </c>
      <c r="AS32" s="29">
        <f t="shared" si="10"/>
        <v>0</v>
      </c>
    </row>
    <row r="33" spans="1:45">
      <c r="A33" s="17">
        <f>'Page 3'!C43</f>
        <v>0</v>
      </c>
      <c r="B33" s="18">
        <f>'62 - 77'!B133/2</f>
        <v>0</v>
      </c>
      <c r="C33" s="19">
        <v>0</v>
      </c>
      <c r="D33" s="19">
        <v>0</v>
      </c>
      <c r="E33" s="19">
        <v>0</v>
      </c>
      <c r="F33" s="19">
        <v>0</v>
      </c>
      <c r="G33" s="19">
        <v>0</v>
      </c>
      <c r="H33" s="19">
        <v>0</v>
      </c>
      <c r="I33" s="18">
        <f>'62 - 77'!I133/2</f>
        <v>0</v>
      </c>
      <c r="J33" s="18">
        <f>'62 - 77'!J133/2</f>
        <v>0</v>
      </c>
      <c r="K33" s="110">
        <f>'62 - 77'!K133/2</f>
        <v>0</v>
      </c>
      <c r="L33" s="110">
        <f>'62 - 77'!L133/2</f>
        <v>0</v>
      </c>
      <c r="M33" s="110">
        <f>'62 - 77'!M133/2</f>
        <v>0</v>
      </c>
      <c r="N33" s="110">
        <f>'62 - 77'!N133/2</f>
        <v>0</v>
      </c>
      <c r="O33" s="110">
        <f>'62 - 77'!O133/2</f>
        <v>0</v>
      </c>
      <c r="P33" s="110">
        <f>'62 - 77'!P133/2</f>
        <v>0</v>
      </c>
      <c r="Q33" s="18">
        <f>'62 - 77'!Q133/2</f>
        <v>0</v>
      </c>
      <c r="R33" s="110">
        <f>'62 - 77'!R133/2</f>
        <v>0</v>
      </c>
      <c r="S33" s="110">
        <f>'62 - 77'!S133/2</f>
        <v>0</v>
      </c>
      <c r="T33" s="110">
        <f>'62 - 77'!T133/2</f>
        <v>0</v>
      </c>
      <c r="U33" s="110">
        <f>'62 - 77'!U133/2</f>
        <v>0</v>
      </c>
      <c r="V33" s="18">
        <f>'62 - 77'!V133/2</f>
        <v>0</v>
      </c>
      <c r="W33" s="18">
        <f>'62 - 77'!W133/2</f>
        <v>0</v>
      </c>
      <c r="X33" s="18">
        <f>'62 - 77'!X133/2</f>
        <v>0</v>
      </c>
      <c r="Y33" s="110">
        <f>'62 - 77'!Y133/2</f>
        <v>0</v>
      </c>
      <c r="Z33" s="110">
        <f>'62 - 77'!Z133/2</f>
        <v>0</v>
      </c>
      <c r="AA33" s="110">
        <f>'62 - 77'!AA133/2</f>
        <v>0</v>
      </c>
      <c r="AB33" s="110">
        <f>'62 - 77'!AB133/2</f>
        <v>0</v>
      </c>
      <c r="AC33" s="110">
        <f>'62 - 77'!AC133/2</f>
        <v>0</v>
      </c>
      <c r="AD33" s="110">
        <f>'62 - 77'!AD133/2</f>
        <v>0</v>
      </c>
      <c r="AE33" s="110">
        <f>'62 - 77'!AE133/2</f>
        <v>0</v>
      </c>
      <c r="AF33" s="18">
        <f>'62 - 77'!AF133/2</f>
        <v>0</v>
      </c>
      <c r="AG33" s="34"/>
      <c r="AH33" s="24">
        <f t="shared" si="0"/>
        <v>0</v>
      </c>
      <c r="AI33" s="25">
        <f t="shared" si="1"/>
        <v>0</v>
      </c>
      <c r="AJ33" s="25">
        <f t="shared" si="2"/>
        <v>0</v>
      </c>
      <c r="AK33" s="29">
        <f t="shared" si="3"/>
        <v>100</v>
      </c>
      <c r="AM33" s="24">
        <f t="shared" si="4"/>
        <v>0</v>
      </c>
      <c r="AN33" s="25">
        <f t="shared" si="5"/>
        <v>0</v>
      </c>
      <c r="AO33" s="25">
        <f t="shared" si="6"/>
        <v>0</v>
      </c>
      <c r="AP33" s="25">
        <f t="shared" si="7"/>
        <v>0</v>
      </c>
      <c r="AQ33" s="25">
        <f t="shared" si="8"/>
        <v>0</v>
      </c>
      <c r="AR33" s="25">
        <f t="shared" si="9"/>
        <v>0</v>
      </c>
      <c r="AS33" s="29">
        <f t="shared" si="10"/>
        <v>0</v>
      </c>
    </row>
    <row r="34" spans="1:45">
      <c r="A34" s="13">
        <f>'Page 3'!C44</f>
        <v>0</v>
      </c>
      <c r="B34" s="3">
        <f>'62 - 77'!B134/2</f>
        <v>0</v>
      </c>
      <c r="C34" s="16">
        <v>0</v>
      </c>
      <c r="D34" s="16">
        <v>0</v>
      </c>
      <c r="E34" s="16">
        <v>0</v>
      </c>
      <c r="F34" s="16">
        <v>0</v>
      </c>
      <c r="G34" s="16">
        <v>0</v>
      </c>
      <c r="H34" s="16">
        <v>0</v>
      </c>
      <c r="I34" s="3">
        <f>'62 - 77'!I134/2</f>
        <v>0</v>
      </c>
      <c r="J34" s="3">
        <f>'62 - 77'!J134/2</f>
        <v>0</v>
      </c>
      <c r="K34" s="110">
        <f>'62 - 77'!K134/2</f>
        <v>0</v>
      </c>
      <c r="L34" s="110">
        <f>'62 - 77'!L134/2</f>
        <v>0</v>
      </c>
      <c r="M34" s="110">
        <f>'62 - 77'!M134/2</f>
        <v>0</v>
      </c>
      <c r="N34" s="110">
        <f>'62 - 77'!N134/2</f>
        <v>0</v>
      </c>
      <c r="O34" s="110">
        <f>'62 - 77'!O134/2</f>
        <v>0</v>
      </c>
      <c r="P34" s="110">
        <f>'62 - 77'!P134/2</f>
        <v>0</v>
      </c>
      <c r="Q34" s="3">
        <f>'62 - 77'!Q134/2</f>
        <v>0</v>
      </c>
      <c r="R34" s="110">
        <f>'62 - 77'!R134/2</f>
        <v>0</v>
      </c>
      <c r="S34" s="110">
        <f>'62 - 77'!S134/2</f>
        <v>0</v>
      </c>
      <c r="T34" s="110">
        <f>'62 - 77'!T134/2</f>
        <v>0</v>
      </c>
      <c r="U34" s="110">
        <f>'62 - 77'!U134/2</f>
        <v>0</v>
      </c>
      <c r="V34" s="3">
        <f>'62 - 77'!V134/2</f>
        <v>0</v>
      </c>
      <c r="W34" s="3">
        <f>'62 - 77'!W134/2</f>
        <v>0</v>
      </c>
      <c r="X34" s="3">
        <f>'62 - 77'!X134/2</f>
        <v>0</v>
      </c>
      <c r="Y34" s="110">
        <f>'62 - 77'!Y134/2</f>
        <v>0</v>
      </c>
      <c r="Z34" s="110">
        <f>'62 - 77'!Z134/2</f>
        <v>0</v>
      </c>
      <c r="AA34" s="110">
        <f>'62 - 77'!AA134/2</f>
        <v>0</v>
      </c>
      <c r="AB34" s="110">
        <f>'62 - 77'!AB134/2</f>
        <v>0</v>
      </c>
      <c r="AC34" s="110">
        <f>'62 - 77'!AC134/2</f>
        <v>0</v>
      </c>
      <c r="AD34" s="110">
        <f>'62 - 77'!AD134/2</f>
        <v>0</v>
      </c>
      <c r="AE34" s="110">
        <f>'62 - 77'!AE134/2</f>
        <v>0</v>
      </c>
      <c r="AF34" s="3">
        <f>'62 - 77'!AF134/2</f>
        <v>0</v>
      </c>
      <c r="AG34" s="35"/>
      <c r="AH34" s="24">
        <f t="shared" si="0"/>
        <v>0</v>
      </c>
      <c r="AI34" s="25">
        <f t="shared" si="1"/>
        <v>0</v>
      </c>
      <c r="AJ34" s="25">
        <f t="shared" si="2"/>
        <v>0</v>
      </c>
      <c r="AK34" s="29">
        <f t="shared" si="3"/>
        <v>100</v>
      </c>
      <c r="AM34" s="24">
        <f t="shared" si="4"/>
        <v>0</v>
      </c>
      <c r="AN34" s="25">
        <f t="shared" si="5"/>
        <v>0</v>
      </c>
      <c r="AO34" s="25">
        <f t="shared" si="6"/>
        <v>0</v>
      </c>
      <c r="AP34" s="25">
        <f t="shared" si="7"/>
        <v>0</v>
      </c>
      <c r="AQ34" s="25">
        <f t="shared" si="8"/>
        <v>0</v>
      </c>
      <c r="AR34" s="25">
        <f t="shared" si="9"/>
        <v>0</v>
      </c>
      <c r="AS34" s="29">
        <f t="shared" si="10"/>
        <v>0</v>
      </c>
    </row>
    <row r="35" spans="1:45">
      <c r="A35" s="17">
        <f>'Page 3'!C45</f>
        <v>0</v>
      </c>
      <c r="B35" s="18">
        <f>'62 - 77'!B135/2</f>
        <v>0</v>
      </c>
      <c r="C35" s="19">
        <v>0</v>
      </c>
      <c r="D35" s="19">
        <v>0</v>
      </c>
      <c r="E35" s="19">
        <v>0</v>
      </c>
      <c r="F35" s="19">
        <v>0</v>
      </c>
      <c r="G35" s="19">
        <v>0</v>
      </c>
      <c r="H35" s="19">
        <v>0</v>
      </c>
      <c r="I35" s="18">
        <f>'62 - 77'!I135/2</f>
        <v>0</v>
      </c>
      <c r="J35" s="18">
        <f>'62 - 77'!J135/2</f>
        <v>0</v>
      </c>
      <c r="K35" s="110">
        <f>'62 - 77'!K135/2</f>
        <v>0</v>
      </c>
      <c r="L35" s="110">
        <f>'62 - 77'!L135/2</f>
        <v>0</v>
      </c>
      <c r="M35" s="110">
        <f>'62 - 77'!M135/2</f>
        <v>0</v>
      </c>
      <c r="N35" s="110">
        <f>'62 - 77'!N135/2</f>
        <v>0</v>
      </c>
      <c r="O35" s="110">
        <f>'62 - 77'!O135/2</f>
        <v>0</v>
      </c>
      <c r="P35" s="110">
        <f>'62 - 77'!P135/2</f>
        <v>0</v>
      </c>
      <c r="Q35" s="18">
        <f>'62 - 77'!Q135/2</f>
        <v>0</v>
      </c>
      <c r="R35" s="110">
        <f>'62 - 77'!R135/2</f>
        <v>0</v>
      </c>
      <c r="S35" s="110">
        <f>'62 - 77'!S135/2</f>
        <v>0</v>
      </c>
      <c r="T35" s="110">
        <f>'62 - 77'!T135/2</f>
        <v>0</v>
      </c>
      <c r="U35" s="110">
        <f>'62 - 77'!U135/2</f>
        <v>0</v>
      </c>
      <c r="V35" s="18">
        <f>'62 - 77'!V135/2</f>
        <v>0</v>
      </c>
      <c r="W35" s="18">
        <f>'62 - 77'!W135/2</f>
        <v>0</v>
      </c>
      <c r="X35" s="18">
        <f>'62 - 77'!X135/2</f>
        <v>0</v>
      </c>
      <c r="Y35" s="110">
        <f>'62 - 77'!Y135/2</f>
        <v>0</v>
      </c>
      <c r="Z35" s="110">
        <f>'62 - 77'!Z135/2</f>
        <v>0</v>
      </c>
      <c r="AA35" s="110">
        <f>'62 - 77'!AA135/2</f>
        <v>0</v>
      </c>
      <c r="AB35" s="110">
        <f>'62 - 77'!AB135/2</f>
        <v>0</v>
      </c>
      <c r="AC35" s="110">
        <f>'62 - 77'!AC135/2</f>
        <v>0</v>
      </c>
      <c r="AD35" s="110">
        <f>'62 - 77'!AD135/2</f>
        <v>0</v>
      </c>
      <c r="AE35" s="110">
        <f>'62 - 77'!AE135/2</f>
        <v>0</v>
      </c>
      <c r="AF35" s="18">
        <f>'62 - 77'!AF135/2</f>
        <v>0</v>
      </c>
      <c r="AG35" s="34"/>
      <c r="AH35" s="24">
        <f t="shared" si="0"/>
        <v>0</v>
      </c>
      <c r="AI35" s="25">
        <f t="shared" si="1"/>
        <v>0</v>
      </c>
      <c r="AJ35" s="25">
        <f t="shared" si="2"/>
        <v>0</v>
      </c>
      <c r="AK35" s="29">
        <f t="shared" si="3"/>
        <v>100</v>
      </c>
      <c r="AM35" s="24">
        <f t="shared" si="4"/>
        <v>0</v>
      </c>
      <c r="AN35" s="25">
        <f t="shared" si="5"/>
        <v>0</v>
      </c>
      <c r="AO35" s="25">
        <f t="shared" si="6"/>
        <v>0</v>
      </c>
      <c r="AP35" s="25">
        <f t="shared" si="7"/>
        <v>0</v>
      </c>
      <c r="AQ35" s="25">
        <f t="shared" si="8"/>
        <v>0</v>
      </c>
      <c r="AR35" s="25">
        <f t="shared" si="9"/>
        <v>0</v>
      </c>
      <c r="AS35" s="29">
        <f t="shared" si="10"/>
        <v>0</v>
      </c>
    </row>
    <row r="36" spans="1:45">
      <c r="A36" s="13">
        <f>'Page 3'!C46</f>
        <v>0</v>
      </c>
      <c r="B36" s="3">
        <f>'62 - 77'!B136/2</f>
        <v>0</v>
      </c>
      <c r="C36" s="16">
        <v>0</v>
      </c>
      <c r="D36" s="16">
        <v>0</v>
      </c>
      <c r="E36" s="16">
        <v>0</v>
      </c>
      <c r="F36" s="16">
        <v>0</v>
      </c>
      <c r="G36" s="16">
        <v>0</v>
      </c>
      <c r="H36" s="16">
        <v>0</v>
      </c>
      <c r="I36" s="3">
        <f>'62 - 77'!I136/2</f>
        <v>0</v>
      </c>
      <c r="J36" s="3">
        <f>'62 - 77'!J136/2</f>
        <v>0</v>
      </c>
      <c r="K36" s="110">
        <f>'62 - 77'!K136/2</f>
        <v>0</v>
      </c>
      <c r="L36" s="110">
        <f>'62 - 77'!L136/2</f>
        <v>0</v>
      </c>
      <c r="M36" s="110">
        <f>'62 - 77'!M136/2</f>
        <v>0</v>
      </c>
      <c r="N36" s="110">
        <f>'62 - 77'!N136/2</f>
        <v>0</v>
      </c>
      <c r="O36" s="110">
        <f>'62 - 77'!O136/2</f>
        <v>0</v>
      </c>
      <c r="P36" s="110">
        <f>'62 - 77'!P136/2</f>
        <v>0</v>
      </c>
      <c r="Q36" s="3">
        <f>'62 - 77'!Q136/2</f>
        <v>0</v>
      </c>
      <c r="R36" s="110">
        <f>'62 - 77'!R136/2</f>
        <v>0</v>
      </c>
      <c r="S36" s="110">
        <f>'62 - 77'!S136/2</f>
        <v>0</v>
      </c>
      <c r="T36" s="110">
        <f>'62 - 77'!T136/2</f>
        <v>0</v>
      </c>
      <c r="U36" s="110">
        <f>'62 - 77'!U136/2</f>
        <v>0</v>
      </c>
      <c r="V36" s="3">
        <f>'62 - 77'!V136/2</f>
        <v>0</v>
      </c>
      <c r="W36" s="3">
        <f>'62 - 77'!W136/2</f>
        <v>0</v>
      </c>
      <c r="X36" s="3">
        <f>'62 - 77'!X136/2</f>
        <v>0</v>
      </c>
      <c r="Y36" s="110">
        <f>'62 - 77'!Y136/2</f>
        <v>0</v>
      </c>
      <c r="Z36" s="110">
        <f>'62 - 77'!Z136/2</f>
        <v>0</v>
      </c>
      <c r="AA36" s="110">
        <f>'62 - 77'!AA136/2</f>
        <v>0</v>
      </c>
      <c r="AB36" s="110">
        <f>'62 - 77'!AB136/2</f>
        <v>0</v>
      </c>
      <c r="AC36" s="110">
        <f>'62 - 77'!AC136/2</f>
        <v>0</v>
      </c>
      <c r="AD36" s="110">
        <f>'62 - 77'!AD136/2</f>
        <v>0</v>
      </c>
      <c r="AE36" s="110">
        <f>'62 - 77'!AE136/2</f>
        <v>0</v>
      </c>
      <c r="AF36" s="3">
        <f>'62 - 77'!AF136/2</f>
        <v>0</v>
      </c>
      <c r="AG36" s="35"/>
      <c r="AH36" s="24">
        <f t="shared" si="0"/>
        <v>0</v>
      </c>
      <c r="AI36" s="25">
        <f t="shared" si="1"/>
        <v>0</v>
      </c>
      <c r="AJ36" s="25">
        <f t="shared" si="2"/>
        <v>0</v>
      </c>
      <c r="AK36" s="29">
        <f t="shared" si="3"/>
        <v>100</v>
      </c>
      <c r="AM36" s="24">
        <f t="shared" si="4"/>
        <v>0</v>
      </c>
      <c r="AN36" s="25">
        <f t="shared" si="5"/>
        <v>0</v>
      </c>
      <c r="AO36" s="25">
        <f t="shared" si="6"/>
        <v>0</v>
      </c>
      <c r="AP36" s="25">
        <f t="shared" si="7"/>
        <v>0</v>
      </c>
      <c r="AQ36" s="25">
        <f t="shared" si="8"/>
        <v>0</v>
      </c>
      <c r="AR36" s="25">
        <f t="shared" si="9"/>
        <v>0</v>
      </c>
      <c r="AS36" s="29">
        <f t="shared" si="10"/>
        <v>0</v>
      </c>
    </row>
    <row r="37" spans="1:45">
      <c r="A37" s="17">
        <f>'Page 3'!C47</f>
        <v>0</v>
      </c>
      <c r="B37" s="18">
        <f>'62 - 77'!B137/2</f>
        <v>0</v>
      </c>
      <c r="C37" s="19">
        <v>0</v>
      </c>
      <c r="D37" s="19">
        <v>0</v>
      </c>
      <c r="E37" s="19">
        <v>0</v>
      </c>
      <c r="F37" s="19">
        <v>0</v>
      </c>
      <c r="G37" s="19">
        <v>0</v>
      </c>
      <c r="H37" s="19">
        <v>0</v>
      </c>
      <c r="I37" s="18">
        <f>'62 - 77'!I137/2</f>
        <v>0</v>
      </c>
      <c r="J37" s="18">
        <f>'62 - 77'!J137/2</f>
        <v>0</v>
      </c>
      <c r="K37" s="110">
        <f>'62 - 77'!K137/2</f>
        <v>0</v>
      </c>
      <c r="L37" s="110">
        <f>'62 - 77'!L137/2</f>
        <v>0</v>
      </c>
      <c r="M37" s="110">
        <f>'62 - 77'!M137/2</f>
        <v>0</v>
      </c>
      <c r="N37" s="110">
        <f>'62 - 77'!N137/2</f>
        <v>0</v>
      </c>
      <c r="O37" s="110">
        <f>'62 - 77'!O137/2</f>
        <v>0</v>
      </c>
      <c r="P37" s="110">
        <f>'62 - 77'!P137/2</f>
        <v>0</v>
      </c>
      <c r="Q37" s="18">
        <f>'62 - 77'!Q137/2</f>
        <v>0</v>
      </c>
      <c r="R37" s="110">
        <f>'62 - 77'!R137/2</f>
        <v>0</v>
      </c>
      <c r="S37" s="110">
        <f>'62 - 77'!S137/2</f>
        <v>0</v>
      </c>
      <c r="T37" s="110">
        <f>'62 - 77'!T137/2</f>
        <v>0</v>
      </c>
      <c r="U37" s="110">
        <f>'62 - 77'!U137/2</f>
        <v>0</v>
      </c>
      <c r="V37" s="18">
        <f>'62 - 77'!V137/2</f>
        <v>0</v>
      </c>
      <c r="W37" s="18">
        <f>'62 - 77'!W137/2</f>
        <v>0</v>
      </c>
      <c r="X37" s="18">
        <f>'62 - 77'!X137/2</f>
        <v>0</v>
      </c>
      <c r="Y37" s="110">
        <f>'62 - 77'!Y137/2</f>
        <v>0</v>
      </c>
      <c r="Z37" s="110">
        <f>'62 - 77'!Z137/2</f>
        <v>0</v>
      </c>
      <c r="AA37" s="110">
        <f>'62 - 77'!AA137/2</f>
        <v>0</v>
      </c>
      <c r="AB37" s="110">
        <f>'62 - 77'!AB137/2</f>
        <v>0</v>
      </c>
      <c r="AC37" s="110">
        <f>'62 - 77'!AC137/2</f>
        <v>0</v>
      </c>
      <c r="AD37" s="110">
        <f>'62 - 77'!AD137/2</f>
        <v>0</v>
      </c>
      <c r="AE37" s="110">
        <f>'62 - 77'!AE137/2</f>
        <v>0</v>
      </c>
      <c r="AF37" s="18">
        <f>'62 - 77'!AF137/2</f>
        <v>0</v>
      </c>
      <c r="AG37" s="34"/>
      <c r="AH37" s="24">
        <f t="shared" si="0"/>
        <v>0</v>
      </c>
      <c r="AI37" s="25">
        <f t="shared" si="1"/>
        <v>0</v>
      </c>
      <c r="AJ37" s="25">
        <f t="shared" si="2"/>
        <v>0</v>
      </c>
      <c r="AK37" s="29">
        <f t="shared" si="3"/>
        <v>100</v>
      </c>
      <c r="AM37" s="24">
        <f t="shared" si="4"/>
        <v>0</v>
      </c>
      <c r="AN37" s="25">
        <f t="shared" si="5"/>
        <v>0</v>
      </c>
      <c r="AO37" s="25">
        <f t="shared" si="6"/>
        <v>0</v>
      </c>
      <c r="AP37" s="25">
        <f t="shared" si="7"/>
        <v>0</v>
      </c>
      <c r="AQ37" s="25">
        <f t="shared" si="8"/>
        <v>0</v>
      </c>
      <c r="AR37" s="25">
        <f t="shared" si="9"/>
        <v>0</v>
      </c>
      <c r="AS37" s="29">
        <f t="shared" si="10"/>
        <v>0</v>
      </c>
    </row>
    <row r="38" spans="1:45">
      <c r="A38" s="13">
        <f>'Page 3'!C48</f>
        <v>0</v>
      </c>
      <c r="B38" s="3">
        <f>'62 - 77'!B138/2</f>
        <v>0</v>
      </c>
      <c r="C38" s="16">
        <v>0</v>
      </c>
      <c r="D38" s="16">
        <v>0</v>
      </c>
      <c r="E38" s="16">
        <v>0</v>
      </c>
      <c r="F38" s="16">
        <v>0</v>
      </c>
      <c r="G38" s="16">
        <v>0</v>
      </c>
      <c r="H38" s="16">
        <v>0</v>
      </c>
      <c r="I38" s="3">
        <f>'62 - 77'!I138/2</f>
        <v>0</v>
      </c>
      <c r="J38" s="3">
        <f>'62 - 77'!J138/2</f>
        <v>0</v>
      </c>
      <c r="K38" s="110">
        <f>'62 - 77'!K138/2</f>
        <v>0</v>
      </c>
      <c r="L38" s="110">
        <f>'62 - 77'!L138/2</f>
        <v>0</v>
      </c>
      <c r="M38" s="110">
        <f>'62 - 77'!M138/2</f>
        <v>0</v>
      </c>
      <c r="N38" s="110">
        <f>'62 - 77'!N138/2</f>
        <v>0</v>
      </c>
      <c r="O38" s="110">
        <f>'62 - 77'!O138/2</f>
        <v>0</v>
      </c>
      <c r="P38" s="110">
        <f>'62 - 77'!P138/2</f>
        <v>0</v>
      </c>
      <c r="Q38" s="3">
        <f>'62 - 77'!Q138/2</f>
        <v>0</v>
      </c>
      <c r="R38" s="110">
        <f>'62 - 77'!R138/2</f>
        <v>0</v>
      </c>
      <c r="S38" s="110">
        <f>'62 - 77'!S138/2</f>
        <v>0</v>
      </c>
      <c r="T38" s="110">
        <f>'62 - 77'!T138/2</f>
        <v>0</v>
      </c>
      <c r="U38" s="110">
        <f>'62 - 77'!U138/2</f>
        <v>0</v>
      </c>
      <c r="V38" s="3">
        <f>'62 - 77'!V138/2</f>
        <v>0</v>
      </c>
      <c r="W38" s="3">
        <f>'62 - 77'!W138/2</f>
        <v>0</v>
      </c>
      <c r="X38" s="3">
        <f>'62 - 77'!X138/2</f>
        <v>0</v>
      </c>
      <c r="Y38" s="110">
        <f>'62 - 77'!Y138/2</f>
        <v>0</v>
      </c>
      <c r="Z38" s="110">
        <f>'62 - 77'!Z138/2</f>
        <v>0</v>
      </c>
      <c r="AA38" s="110">
        <f>'62 - 77'!AA138/2</f>
        <v>0</v>
      </c>
      <c r="AB38" s="110">
        <f>'62 - 77'!AB138/2</f>
        <v>0</v>
      </c>
      <c r="AC38" s="110">
        <f>'62 - 77'!AC138/2</f>
        <v>0</v>
      </c>
      <c r="AD38" s="110">
        <f>'62 - 77'!AD138/2</f>
        <v>0</v>
      </c>
      <c r="AE38" s="110">
        <f>'62 - 77'!AE138/2</f>
        <v>0</v>
      </c>
      <c r="AF38" s="3">
        <f>'62 - 77'!AF138/2</f>
        <v>0</v>
      </c>
      <c r="AG38" s="35"/>
      <c r="AH38" s="24">
        <f t="shared" si="0"/>
        <v>0</v>
      </c>
      <c r="AI38" s="25">
        <f t="shared" si="1"/>
        <v>0</v>
      </c>
      <c r="AJ38" s="25">
        <f t="shared" si="2"/>
        <v>0</v>
      </c>
      <c r="AK38" s="29">
        <f t="shared" si="3"/>
        <v>100</v>
      </c>
      <c r="AM38" s="24">
        <f t="shared" si="4"/>
        <v>0</v>
      </c>
      <c r="AN38" s="25">
        <f t="shared" si="5"/>
        <v>0</v>
      </c>
      <c r="AO38" s="25">
        <f t="shared" si="6"/>
        <v>0</v>
      </c>
      <c r="AP38" s="25">
        <f t="shared" si="7"/>
        <v>0</v>
      </c>
      <c r="AQ38" s="25">
        <f t="shared" si="8"/>
        <v>0</v>
      </c>
      <c r="AR38" s="25">
        <f t="shared" si="9"/>
        <v>0</v>
      </c>
      <c r="AS38" s="29">
        <f t="shared" si="10"/>
        <v>0</v>
      </c>
    </row>
    <row r="39" spans="1:45">
      <c r="A39" s="17">
        <f>'Page 3'!C49</f>
        <v>0</v>
      </c>
      <c r="B39" s="18">
        <f>'62 - 77'!B139/2</f>
        <v>0</v>
      </c>
      <c r="C39" s="19">
        <v>0</v>
      </c>
      <c r="D39" s="19">
        <v>0</v>
      </c>
      <c r="E39" s="19">
        <v>0</v>
      </c>
      <c r="F39" s="19">
        <v>0</v>
      </c>
      <c r="G39" s="19">
        <v>0</v>
      </c>
      <c r="H39" s="19">
        <v>0</v>
      </c>
      <c r="I39" s="18">
        <f>'62 - 77'!I139/2</f>
        <v>0</v>
      </c>
      <c r="J39" s="18">
        <f>'62 - 77'!J139/2</f>
        <v>0</v>
      </c>
      <c r="K39" s="110">
        <f>'62 - 77'!K139/2</f>
        <v>0</v>
      </c>
      <c r="L39" s="110">
        <f>'62 - 77'!L139/2</f>
        <v>0</v>
      </c>
      <c r="M39" s="110">
        <f>'62 - 77'!M139/2</f>
        <v>0</v>
      </c>
      <c r="N39" s="110">
        <f>'62 - 77'!N139/2</f>
        <v>0</v>
      </c>
      <c r="O39" s="110">
        <f>'62 - 77'!O139/2</f>
        <v>0</v>
      </c>
      <c r="P39" s="110">
        <f>'62 - 77'!P139/2</f>
        <v>0</v>
      </c>
      <c r="Q39" s="18">
        <f>'62 - 77'!Q139/2</f>
        <v>0</v>
      </c>
      <c r="R39" s="110">
        <f>'62 - 77'!R139/2</f>
        <v>0</v>
      </c>
      <c r="S39" s="110">
        <f>'62 - 77'!S139/2</f>
        <v>0</v>
      </c>
      <c r="T39" s="110">
        <f>'62 - 77'!T139/2</f>
        <v>0</v>
      </c>
      <c r="U39" s="110">
        <f>'62 - 77'!U139/2</f>
        <v>0</v>
      </c>
      <c r="V39" s="18">
        <f>'62 - 77'!V139/2</f>
        <v>0</v>
      </c>
      <c r="W39" s="18">
        <f>'62 - 77'!W139/2</f>
        <v>0</v>
      </c>
      <c r="X39" s="18">
        <f>'62 - 77'!X139/2</f>
        <v>0</v>
      </c>
      <c r="Y39" s="110">
        <f>'62 - 77'!Y139/2</f>
        <v>0</v>
      </c>
      <c r="Z39" s="110">
        <f>'62 - 77'!Z139/2</f>
        <v>0</v>
      </c>
      <c r="AA39" s="110">
        <f>'62 - 77'!AA139/2</f>
        <v>0</v>
      </c>
      <c r="AB39" s="110">
        <f>'62 - 77'!AB139/2</f>
        <v>0</v>
      </c>
      <c r="AC39" s="110">
        <f>'62 - 77'!AC139/2</f>
        <v>0</v>
      </c>
      <c r="AD39" s="110">
        <f>'62 - 77'!AD139/2</f>
        <v>0</v>
      </c>
      <c r="AE39" s="110">
        <f>'62 - 77'!AE139/2</f>
        <v>0</v>
      </c>
      <c r="AF39" s="18">
        <f>'62 - 77'!AF139/2</f>
        <v>0</v>
      </c>
      <c r="AG39" s="34"/>
      <c r="AH39" s="24">
        <f t="shared" si="0"/>
        <v>0</v>
      </c>
      <c r="AI39" s="25">
        <f t="shared" si="1"/>
        <v>0</v>
      </c>
      <c r="AJ39" s="25">
        <f t="shared" si="2"/>
        <v>0</v>
      </c>
      <c r="AK39" s="29">
        <f t="shared" si="3"/>
        <v>100</v>
      </c>
      <c r="AM39" s="24">
        <f t="shared" si="4"/>
        <v>0</v>
      </c>
      <c r="AN39" s="25">
        <f t="shared" si="5"/>
        <v>0</v>
      </c>
      <c r="AO39" s="25">
        <f t="shared" si="6"/>
        <v>0</v>
      </c>
      <c r="AP39" s="25">
        <f t="shared" si="7"/>
        <v>0</v>
      </c>
      <c r="AQ39" s="25">
        <f t="shared" si="8"/>
        <v>0</v>
      </c>
      <c r="AR39" s="25">
        <f t="shared" si="9"/>
        <v>0</v>
      </c>
      <c r="AS39" s="29">
        <f t="shared" si="10"/>
        <v>0</v>
      </c>
    </row>
    <row r="40" spans="1:45">
      <c r="A40" s="13">
        <f>'Page 3'!C50</f>
        <v>0</v>
      </c>
      <c r="B40" s="3">
        <f>'62 - 77'!B140/2</f>
        <v>0</v>
      </c>
      <c r="C40" s="16">
        <v>0</v>
      </c>
      <c r="D40" s="16">
        <v>0</v>
      </c>
      <c r="E40" s="16">
        <v>0</v>
      </c>
      <c r="F40" s="16">
        <v>0</v>
      </c>
      <c r="G40" s="16">
        <v>0</v>
      </c>
      <c r="H40" s="16">
        <v>0</v>
      </c>
      <c r="I40" s="3">
        <f>'62 - 77'!I140/2</f>
        <v>0</v>
      </c>
      <c r="J40" s="3">
        <f>'62 - 77'!J140/2</f>
        <v>0</v>
      </c>
      <c r="K40" s="110">
        <f>'62 - 77'!K140/2</f>
        <v>0</v>
      </c>
      <c r="L40" s="110">
        <f>'62 - 77'!L140/2</f>
        <v>0</v>
      </c>
      <c r="M40" s="110">
        <f>'62 - 77'!M140/2</f>
        <v>0</v>
      </c>
      <c r="N40" s="110">
        <f>'62 - 77'!N140/2</f>
        <v>0</v>
      </c>
      <c r="O40" s="110">
        <f>'62 - 77'!O140/2</f>
        <v>0</v>
      </c>
      <c r="P40" s="110">
        <f>'62 - 77'!P140/2</f>
        <v>0</v>
      </c>
      <c r="Q40" s="3">
        <f>'62 - 77'!Q140/2</f>
        <v>0</v>
      </c>
      <c r="R40" s="110">
        <f>'62 - 77'!R140/2</f>
        <v>0</v>
      </c>
      <c r="S40" s="110">
        <f>'62 - 77'!S140/2</f>
        <v>0</v>
      </c>
      <c r="T40" s="110">
        <f>'62 - 77'!T140/2</f>
        <v>0</v>
      </c>
      <c r="U40" s="110">
        <f>'62 - 77'!U140/2</f>
        <v>0</v>
      </c>
      <c r="V40" s="3">
        <f>'62 - 77'!V140/2</f>
        <v>0</v>
      </c>
      <c r="W40" s="3">
        <f>'62 - 77'!W140/2</f>
        <v>0</v>
      </c>
      <c r="X40" s="3">
        <f>'62 - 77'!X140/2</f>
        <v>0</v>
      </c>
      <c r="Y40" s="110">
        <f>'62 - 77'!Y140/2</f>
        <v>0</v>
      </c>
      <c r="Z40" s="110">
        <f>'62 - 77'!Z140/2</f>
        <v>0</v>
      </c>
      <c r="AA40" s="110">
        <f>'62 - 77'!AA140/2</f>
        <v>0</v>
      </c>
      <c r="AB40" s="110">
        <f>'62 - 77'!AB140/2</f>
        <v>0</v>
      </c>
      <c r="AC40" s="110">
        <f>'62 - 77'!AC140/2</f>
        <v>0</v>
      </c>
      <c r="AD40" s="110">
        <f>'62 - 77'!AD140/2</f>
        <v>0</v>
      </c>
      <c r="AE40" s="110">
        <f>'62 - 77'!AE140/2</f>
        <v>0</v>
      </c>
      <c r="AF40" s="3">
        <f>'62 - 77'!AF140/2</f>
        <v>0</v>
      </c>
      <c r="AG40" s="35"/>
      <c r="AH40" s="24">
        <f t="shared" si="0"/>
        <v>0</v>
      </c>
      <c r="AI40" s="25">
        <f t="shared" si="1"/>
        <v>0</v>
      </c>
      <c r="AJ40" s="25">
        <f t="shared" si="2"/>
        <v>0</v>
      </c>
      <c r="AK40" s="29">
        <f t="shared" si="3"/>
        <v>100</v>
      </c>
      <c r="AM40" s="24">
        <f t="shared" si="4"/>
        <v>0</v>
      </c>
      <c r="AN40" s="25">
        <f t="shared" si="5"/>
        <v>0</v>
      </c>
      <c r="AO40" s="25">
        <f t="shared" si="6"/>
        <v>0</v>
      </c>
      <c r="AP40" s="25">
        <f t="shared" si="7"/>
        <v>0</v>
      </c>
      <c r="AQ40" s="25">
        <f t="shared" si="8"/>
        <v>0</v>
      </c>
      <c r="AR40" s="25">
        <f t="shared" si="9"/>
        <v>0</v>
      </c>
      <c r="AS40" s="29">
        <f t="shared" si="10"/>
        <v>0</v>
      </c>
    </row>
    <row r="41" spans="1:45">
      <c r="A41" s="17">
        <f>'Page 3'!C51</f>
        <v>0</v>
      </c>
      <c r="B41" s="18">
        <f>'62 - 77'!B141/2</f>
        <v>0</v>
      </c>
      <c r="C41" s="19">
        <v>0</v>
      </c>
      <c r="D41" s="19">
        <v>0</v>
      </c>
      <c r="E41" s="19">
        <v>0</v>
      </c>
      <c r="F41" s="19">
        <v>0</v>
      </c>
      <c r="G41" s="19">
        <v>0</v>
      </c>
      <c r="H41" s="19">
        <v>0</v>
      </c>
      <c r="I41" s="18">
        <f>'62 - 77'!I141/2</f>
        <v>0</v>
      </c>
      <c r="J41" s="18">
        <f>'62 - 77'!J141/2</f>
        <v>0</v>
      </c>
      <c r="K41" s="110">
        <f>'62 - 77'!K141/2</f>
        <v>0</v>
      </c>
      <c r="L41" s="110">
        <f>'62 - 77'!L141/2</f>
        <v>0</v>
      </c>
      <c r="M41" s="110">
        <f>'62 - 77'!M141/2</f>
        <v>0</v>
      </c>
      <c r="N41" s="110">
        <f>'62 - 77'!N141/2</f>
        <v>0</v>
      </c>
      <c r="O41" s="110">
        <f>'62 - 77'!O141/2</f>
        <v>0</v>
      </c>
      <c r="P41" s="110">
        <f>'62 - 77'!P141/2</f>
        <v>0</v>
      </c>
      <c r="Q41" s="18">
        <f>'62 - 77'!Q141/2</f>
        <v>0</v>
      </c>
      <c r="R41" s="110">
        <f>'62 - 77'!R141/2</f>
        <v>0</v>
      </c>
      <c r="S41" s="110">
        <f>'62 - 77'!S141/2</f>
        <v>0</v>
      </c>
      <c r="T41" s="110">
        <f>'62 - 77'!T141/2</f>
        <v>0</v>
      </c>
      <c r="U41" s="110">
        <f>'62 - 77'!U141/2</f>
        <v>0</v>
      </c>
      <c r="V41" s="18">
        <f>'62 - 77'!V141/2</f>
        <v>0</v>
      </c>
      <c r="W41" s="18">
        <f>'62 - 77'!W141/2</f>
        <v>0</v>
      </c>
      <c r="X41" s="18">
        <f>'62 - 77'!X141/2</f>
        <v>0</v>
      </c>
      <c r="Y41" s="110">
        <f>'62 - 77'!Y141/2</f>
        <v>0</v>
      </c>
      <c r="Z41" s="110">
        <f>'62 - 77'!Z141/2</f>
        <v>0</v>
      </c>
      <c r="AA41" s="110">
        <f>'62 - 77'!AA141/2</f>
        <v>0</v>
      </c>
      <c r="AB41" s="110">
        <f>'62 - 77'!AB141/2</f>
        <v>0</v>
      </c>
      <c r="AC41" s="110">
        <f>'62 - 77'!AC141/2</f>
        <v>0</v>
      </c>
      <c r="AD41" s="110">
        <f>'62 - 77'!AD141/2</f>
        <v>0</v>
      </c>
      <c r="AE41" s="110">
        <f>'62 - 77'!AE141/2</f>
        <v>0</v>
      </c>
      <c r="AF41" s="18">
        <f>'62 - 77'!AF141/2</f>
        <v>0</v>
      </c>
      <c r="AG41" s="34"/>
      <c r="AH41" s="24">
        <f t="shared" si="0"/>
        <v>0</v>
      </c>
      <c r="AI41" s="25">
        <f t="shared" si="1"/>
        <v>0</v>
      </c>
      <c r="AJ41" s="25">
        <f t="shared" si="2"/>
        <v>0</v>
      </c>
      <c r="AK41" s="29">
        <f t="shared" si="3"/>
        <v>100</v>
      </c>
      <c r="AM41" s="24">
        <f t="shared" si="4"/>
        <v>0</v>
      </c>
      <c r="AN41" s="25">
        <f t="shared" si="5"/>
        <v>0</v>
      </c>
      <c r="AO41" s="25">
        <f t="shared" si="6"/>
        <v>0</v>
      </c>
      <c r="AP41" s="25">
        <f t="shared" si="7"/>
        <v>0</v>
      </c>
      <c r="AQ41" s="25">
        <f t="shared" si="8"/>
        <v>0</v>
      </c>
      <c r="AR41" s="25">
        <f t="shared" si="9"/>
        <v>0</v>
      </c>
      <c r="AS41" s="29">
        <f t="shared" si="10"/>
        <v>0</v>
      </c>
    </row>
    <row r="42" spans="1:45">
      <c r="A42" s="13">
        <f>'Page 3'!C52</f>
        <v>0</v>
      </c>
      <c r="B42" s="3">
        <f>'62 - 77'!B142/2</f>
        <v>0</v>
      </c>
      <c r="C42" s="16">
        <v>0</v>
      </c>
      <c r="D42" s="16">
        <v>0</v>
      </c>
      <c r="E42" s="16">
        <v>0</v>
      </c>
      <c r="F42" s="16">
        <v>0</v>
      </c>
      <c r="G42" s="16">
        <v>0</v>
      </c>
      <c r="H42" s="16">
        <v>0</v>
      </c>
      <c r="I42" s="3">
        <f>'62 - 77'!I142/2</f>
        <v>0</v>
      </c>
      <c r="J42" s="3">
        <f>'62 - 77'!J142/2</f>
        <v>0</v>
      </c>
      <c r="K42" s="110">
        <f>'62 - 77'!K142/2</f>
        <v>0</v>
      </c>
      <c r="L42" s="110">
        <f>'62 - 77'!L142/2</f>
        <v>0</v>
      </c>
      <c r="M42" s="110">
        <f>'62 - 77'!M142/2</f>
        <v>0</v>
      </c>
      <c r="N42" s="110">
        <f>'62 - 77'!N142/2</f>
        <v>0</v>
      </c>
      <c r="O42" s="110">
        <f>'62 - 77'!O142/2</f>
        <v>0</v>
      </c>
      <c r="P42" s="110">
        <f>'62 - 77'!P142/2</f>
        <v>0</v>
      </c>
      <c r="Q42" s="3">
        <f>'62 - 77'!Q142/2</f>
        <v>0</v>
      </c>
      <c r="R42" s="110">
        <f>'62 - 77'!R142/2</f>
        <v>0</v>
      </c>
      <c r="S42" s="110">
        <f>'62 - 77'!S142/2</f>
        <v>0</v>
      </c>
      <c r="T42" s="110">
        <f>'62 - 77'!T142/2</f>
        <v>0</v>
      </c>
      <c r="U42" s="110">
        <f>'62 - 77'!U142/2</f>
        <v>0</v>
      </c>
      <c r="V42" s="3">
        <f>'62 - 77'!V142/2</f>
        <v>0</v>
      </c>
      <c r="W42" s="3">
        <f>'62 - 77'!W142/2</f>
        <v>0</v>
      </c>
      <c r="X42" s="3">
        <f>'62 - 77'!X142/2</f>
        <v>0</v>
      </c>
      <c r="Y42" s="110">
        <f>'62 - 77'!Y142/2</f>
        <v>0</v>
      </c>
      <c r="Z42" s="110">
        <f>'62 - 77'!Z142/2</f>
        <v>0</v>
      </c>
      <c r="AA42" s="110">
        <f>'62 - 77'!AA142/2</f>
        <v>0</v>
      </c>
      <c r="AB42" s="110">
        <f>'62 - 77'!AB142/2</f>
        <v>0</v>
      </c>
      <c r="AC42" s="110">
        <f>'62 - 77'!AC142/2</f>
        <v>0</v>
      </c>
      <c r="AD42" s="110">
        <f>'62 - 77'!AD142/2</f>
        <v>0</v>
      </c>
      <c r="AE42" s="110">
        <f>'62 - 77'!AE142/2</f>
        <v>0</v>
      </c>
      <c r="AF42" s="3">
        <f>'62 - 77'!AF142/2</f>
        <v>0</v>
      </c>
      <c r="AG42" s="35"/>
      <c r="AH42" s="24">
        <f t="shared" si="0"/>
        <v>0</v>
      </c>
      <c r="AI42" s="25">
        <f t="shared" si="1"/>
        <v>0</v>
      </c>
      <c r="AJ42" s="25">
        <f t="shared" si="2"/>
        <v>0</v>
      </c>
      <c r="AK42" s="29">
        <f t="shared" si="3"/>
        <v>100</v>
      </c>
      <c r="AM42" s="24">
        <f t="shared" si="4"/>
        <v>0</v>
      </c>
      <c r="AN42" s="25">
        <f t="shared" si="5"/>
        <v>0</v>
      </c>
      <c r="AO42" s="25">
        <f t="shared" si="6"/>
        <v>0</v>
      </c>
      <c r="AP42" s="25">
        <f t="shared" si="7"/>
        <v>0</v>
      </c>
      <c r="AQ42" s="25">
        <f t="shared" si="8"/>
        <v>0</v>
      </c>
      <c r="AR42" s="25">
        <f t="shared" si="9"/>
        <v>0</v>
      </c>
      <c r="AS42" s="29">
        <f t="shared" si="10"/>
        <v>0</v>
      </c>
    </row>
    <row r="43" spans="1:45">
      <c r="A43" s="17">
        <f>'Page 3'!C53</f>
        <v>0</v>
      </c>
      <c r="B43" s="18">
        <f>'62 - 77'!B143/2</f>
        <v>0</v>
      </c>
      <c r="C43" s="19">
        <v>0</v>
      </c>
      <c r="D43" s="19">
        <v>0</v>
      </c>
      <c r="E43" s="19">
        <v>0</v>
      </c>
      <c r="F43" s="19">
        <v>0</v>
      </c>
      <c r="G43" s="19">
        <v>0</v>
      </c>
      <c r="H43" s="19">
        <v>0</v>
      </c>
      <c r="I43" s="18">
        <f>'62 - 77'!I143/2</f>
        <v>0</v>
      </c>
      <c r="J43" s="18">
        <f>'62 - 77'!J143/2</f>
        <v>0</v>
      </c>
      <c r="K43" s="110">
        <f>'62 - 77'!K143/2</f>
        <v>0</v>
      </c>
      <c r="L43" s="110">
        <f>'62 - 77'!L143/2</f>
        <v>0</v>
      </c>
      <c r="M43" s="110">
        <f>'62 - 77'!M143/2</f>
        <v>0</v>
      </c>
      <c r="N43" s="110">
        <f>'62 - 77'!N143/2</f>
        <v>0</v>
      </c>
      <c r="O43" s="110">
        <f>'62 - 77'!O143/2</f>
        <v>0</v>
      </c>
      <c r="P43" s="110">
        <f>'62 - 77'!P143/2</f>
        <v>0</v>
      </c>
      <c r="Q43" s="18">
        <f>'62 - 77'!Q143/2</f>
        <v>0</v>
      </c>
      <c r="R43" s="110">
        <f>'62 - 77'!R143/2</f>
        <v>0</v>
      </c>
      <c r="S43" s="110">
        <f>'62 - 77'!S143/2</f>
        <v>0</v>
      </c>
      <c r="T43" s="110">
        <f>'62 - 77'!T143/2</f>
        <v>0</v>
      </c>
      <c r="U43" s="110">
        <f>'62 - 77'!U143/2</f>
        <v>0</v>
      </c>
      <c r="V43" s="18">
        <f>'62 - 77'!V143/2</f>
        <v>0</v>
      </c>
      <c r="W43" s="18">
        <f>'62 - 77'!W143/2</f>
        <v>0</v>
      </c>
      <c r="X43" s="18">
        <f>'62 - 77'!X143/2</f>
        <v>0</v>
      </c>
      <c r="Y43" s="110">
        <f>'62 - 77'!Y143/2</f>
        <v>0</v>
      </c>
      <c r="Z43" s="110">
        <f>'62 - 77'!Z143/2</f>
        <v>0</v>
      </c>
      <c r="AA43" s="110">
        <f>'62 - 77'!AA143/2</f>
        <v>0</v>
      </c>
      <c r="AB43" s="110">
        <f>'62 - 77'!AB143/2</f>
        <v>0</v>
      </c>
      <c r="AC43" s="110">
        <f>'62 - 77'!AC143/2</f>
        <v>0</v>
      </c>
      <c r="AD43" s="110">
        <f>'62 - 77'!AD143/2</f>
        <v>0</v>
      </c>
      <c r="AE43" s="110">
        <f>'62 - 77'!AE143/2</f>
        <v>0</v>
      </c>
      <c r="AF43" s="18">
        <f>'62 - 77'!AF143/2</f>
        <v>0</v>
      </c>
      <c r="AG43" s="34"/>
      <c r="AH43" s="24">
        <f t="shared" si="0"/>
        <v>0</v>
      </c>
      <c r="AI43" s="25">
        <f t="shared" si="1"/>
        <v>0</v>
      </c>
      <c r="AJ43" s="25">
        <f t="shared" si="2"/>
        <v>0</v>
      </c>
      <c r="AK43" s="29">
        <f t="shared" si="3"/>
        <v>100</v>
      </c>
      <c r="AM43" s="24">
        <f t="shared" si="4"/>
        <v>0</v>
      </c>
      <c r="AN43" s="25">
        <f t="shared" si="5"/>
        <v>0</v>
      </c>
      <c r="AO43" s="25">
        <f t="shared" si="6"/>
        <v>0</v>
      </c>
      <c r="AP43" s="25">
        <f t="shared" si="7"/>
        <v>0</v>
      </c>
      <c r="AQ43" s="25">
        <f t="shared" si="8"/>
        <v>0</v>
      </c>
      <c r="AR43" s="25">
        <f t="shared" si="9"/>
        <v>0</v>
      </c>
      <c r="AS43" s="29">
        <f t="shared" si="10"/>
        <v>0</v>
      </c>
    </row>
    <row r="44" spans="1:45">
      <c r="A44" s="13">
        <f>'Page 3'!C54</f>
        <v>0</v>
      </c>
      <c r="B44" s="3">
        <f>'62 - 77'!B144/2</f>
        <v>0</v>
      </c>
      <c r="C44" s="16">
        <v>0</v>
      </c>
      <c r="D44" s="16">
        <v>0</v>
      </c>
      <c r="E44" s="16">
        <v>0</v>
      </c>
      <c r="F44" s="16">
        <v>0</v>
      </c>
      <c r="G44" s="16">
        <v>0</v>
      </c>
      <c r="H44" s="16">
        <v>0</v>
      </c>
      <c r="I44" s="3">
        <f>'62 - 77'!I144/2</f>
        <v>0</v>
      </c>
      <c r="J44" s="3">
        <f>'62 - 77'!J144/2</f>
        <v>0</v>
      </c>
      <c r="K44" s="110">
        <f>'62 - 77'!K144/2</f>
        <v>0</v>
      </c>
      <c r="L44" s="110">
        <f>'62 - 77'!L144/2</f>
        <v>0</v>
      </c>
      <c r="M44" s="110">
        <f>'62 - 77'!M144/2</f>
        <v>0</v>
      </c>
      <c r="N44" s="110">
        <f>'62 - 77'!N144/2</f>
        <v>0</v>
      </c>
      <c r="O44" s="110">
        <f>'62 - 77'!O144/2</f>
        <v>0</v>
      </c>
      <c r="P44" s="110">
        <f>'62 - 77'!P144/2</f>
        <v>0</v>
      </c>
      <c r="Q44" s="3">
        <f>'62 - 77'!Q144/2</f>
        <v>0</v>
      </c>
      <c r="R44" s="110">
        <f>'62 - 77'!R144/2</f>
        <v>0</v>
      </c>
      <c r="S44" s="110">
        <f>'62 - 77'!S144/2</f>
        <v>0</v>
      </c>
      <c r="T44" s="110">
        <f>'62 - 77'!T144/2</f>
        <v>0</v>
      </c>
      <c r="U44" s="110">
        <f>'62 - 77'!U144/2</f>
        <v>0</v>
      </c>
      <c r="V44" s="3">
        <f>'62 - 77'!V144/2</f>
        <v>0</v>
      </c>
      <c r="W44" s="3">
        <f>'62 - 77'!W144/2</f>
        <v>0</v>
      </c>
      <c r="X44" s="3">
        <f>'62 - 77'!X144/2</f>
        <v>0</v>
      </c>
      <c r="Y44" s="110">
        <f>'62 - 77'!Y144/2</f>
        <v>0</v>
      </c>
      <c r="Z44" s="110">
        <f>'62 - 77'!Z144/2</f>
        <v>0</v>
      </c>
      <c r="AA44" s="110">
        <f>'62 - 77'!AA144/2</f>
        <v>0</v>
      </c>
      <c r="AB44" s="110">
        <f>'62 - 77'!AB144/2</f>
        <v>0</v>
      </c>
      <c r="AC44" s="110">
        <f>'62 - 77'!AC144/2</f>
        <v>0</v>
      </c>
      <c r="AD44" s="110">
        <f>'62 - 77'!AD144/2</f>
        <v>0</v>
      </c>
      <c r="AE44" s="110">
        <f>'62 - 77'!AE144/2</f>
        <v>0</v>
      </c>
      <c r="AF44" s="3">
        <f>'62 - 77'!AF144/2</f>
        <v>0</v>
      </c>
      <c r="AG44" s="35"/>
      <c r="AH44" s="24">
        <f t="shared" si="0"/>
        <v>0</v>
      </c>
      <c r="AI44" s="25">
        <f t="shared" si="1"/>
        <v>0</v>
      </c>
      <c r="AJ44" s="25">
        <f t="shared" si="2"/>
        <v>0</v>
      </c>
      <c r="AK44" s="29">
        <f t="shared" si="3"/>
        <v>100</v>
      </c>
      <c r="AM44" s="24">
        <f t="shared" si="4"/>
        <v>0</v>
      </c>
      <c r="AN44" s="25">
        <f t="shared" si="5"/>
        <v>0</v>
      </c>
      <c r="AO44" s="25">
        <f t="shared" si="6"/>
        <v>0</v>
      </c>
      <c r="AP44" s="25">
        <f t="shared" si="7"/>
        <v>0</v>
      </c>
      <c r="AQ44" s="25">
        <f t="shared" si="8"/>
        <v>0</v>
      </c>
      <c r="AR44" s="25">
        <f t="shared" si="9"/>
        <v>0</v>
      </c>
      <c r="AS44" s="29">
        <f t="shared" si="10"/>
        <v>0</v>
      </c>
    </row>
    <row r="45" spans="1:45">
      <c r="A45" s="17">
        <f>'Page 3'!C55</f>
        <v>0</v>
      </c>
      <c r="B45" s="18">
        <f>'62 - 77'!B145/2</f>
        <v>0</v>
      </c>
      <c r="C45" s="19">
        <v>0</v>
      </c>
      <c r="D45" s="19">
        <v>0</v>
      </c>
      <c r="E45" s="19">
        <v>0</v>
      </c>
      <c r="F45" s="19">
        <v>0</v>
      </c>
      <c r="G45" s="19">
        <v>0</v>
      </c>
      <c r="H45" s="19">
        <v>0</v>
      </c>
      <c r="I45" s="18">
        <f>'62 - 77'!I145/2</f>
        <v>0</v>
      </c>
      <c r="J45" s="18">
        <f>'62 - 77'!J145/2</f>
        <v>0</v>
      </c>
      <c r="K45" s="110">
        <f>'62 - 77'!K145/2</f>
        <v>0</v>
      </c>
      <c r="L45" s="110">
        <f>'62 - 77'!L145/2</f>
        <v>0</v>
      </c>
      <c r="M45" s="110">
        <f>'62 - 77'!M145/2</f>
        <v>0</v>
      </c>
      <c r="N45" s="110">
        <f>'62 - 77'!N145/2</f>
        <v>0</v>
      </c>
      <c r="O45" s="110">
        <f>'62 - 77'!O145/2</f>
        <v>0</v>
      </c>
      <c r="P45" s="110">
        <f>'62 - 77'!P145/2</f>
        <v>0</v>
      </c>
      <c r="Q45" s="18">
        <f>'62 - 77'!Q145/2</f>
        <v>0</v>
      </c>
      <c r="R45" s="110">
        <f>'62 - 77'!R145/2</f>
        <v>0</v>
      </c>
      <c r="S45" s="110">
        <f>'62 - 77'!S145/2</f>
        <v>0</v>
      </c>
      <c r="T45" s="110">
        <f>'62 - 77'!T145/2</f>
        <v>0</v>
      </c>
      <c r="U45" s="110">
        <f>'62 - 77'!U145/2</f>
        <v>0</v>
      </c>
      <c r="V45" s="18">
        <f>'62 - 77'!V145/2</f>
        <v>0</v>
      </c>
      <c r="W45" s="18">
        <f>'62 - 77'!W145/2</f>
        <v>0</v>
      </c>
      <c r="X45" s="18">
        <f>'62 - 77'!X145/2</f>
        <v>0</v>
      </c>
      <c r="Y45" s="110">
        <f>'62 - 77'!Y145/2</f>
        <v>0</v>
      </c>
      <c r="Z45" s="110">
        <f>'62 - 77'!Z145/2</f>
        <v>0</v>
      </c>
      <c r="AA45" s="110">
        <f>'62 - 77'!AA145/2</f>
        <v>0</v>
      </c>
      <c r="AB45" s="110">
        <f>'62 - 77'!AB145/2</f>
        <v>0</v>
      </c>
      <c r="AC45" s="110">
        <f>'62 - 77'!AC145/2</f>
        <v>0</v>
      </c>
      <c r="AD45" s="110">
        <f>'62 - 77'!AD145/2</f>
        <v>0</v>
      </c>
      <c r="AE45" s="110">
        <f>'62 - 77'!AE145/2</f>
        <v>0</v>
      </c>
      <c r="AF45" s="18">
        <f>'62 - 77'!AF145/2</f>
        <v>0</v>
      </c>
      <c r="AG45" s="34"/>
      <c r="AH45" s="24">
        <f t="shared" si="0"/>
        <v>0</v>
      </c>
      <c r="AI45" s="25">
        <f t="shared" si="1"/>
        <v>0</v>
      </c>
      <c r="AJ45" s="25">
        <f t="shared" si="2"/>
        <v>0</v>
      </c>
      <c r="AK45" s="29">
        <f t="shared" si="3"/>
        <v>100</v>
      </c>
      <c r="AM45" s="24">
        <f t="shared" si="4"/>
        <v>0</v>
      </c>
      <c r="AN45" s="25">
        <f t="shared" si="5"/>
        <v>0</v>
      </c>
      <c r="AO45" s="25">
        <f t="shared" si="6"/>
        <v>0</v>
      </c>
      <c r="AP45" s="25">
        <f t="shared" si="7"/>
        <v>0</v>
      </c>
      <c r="AQ45" s="25">
        <f t="shared" si="8"/>
        <v>0</v>
      </c>
      <c r="AR45" s="25">
        <f t="shared" si="9"/>
        <v>0</v>
      </c>
      <c r="AS45" s="29">
        <f t="shared" si="10"/>
        <v>0</v>
      </c>
    </row>
    <row r="46" spans="1:45">
      <c r="A46" s="13">
        <f>'Page 3'!C56</f>
        <v>0</v>
      </c>
      <c r="B46" s="3">
        <f>'62 - 77'!B146/2</f>
        <v>0</v>
      </c>
      <c r="C46" s="16">
        <v>0</v>
      </c>
      <c r="D46" s="16">
        <v>0</v>
      </c>
      <c r="E46" s="16">
        <v>0</v>
      </c>
      <c r="F46" s="16">
        <v>0</v>
      </c>
      <c r="G46" s="16">
        <v>0</v>
      </c>
      <c r="H46" s="16">
        <v>0</v>
      </c>
      <c r="I46" s="3">
        <f>'62 - 77'!I146/2</f>
        <v>0</v>
      </c>
      <c r="J46" s="3">
        <f>'62 - 77'!J146/2</f>
        <v>0</v>
      </c>
      <c r="K46" s="110">
        <f>'62 - 77'!K146/2</f>
        <v>0</v>
      </c>
      <c r="L46" s="110">
        <f>'62 - 77'!L146/2</f>
        <v>0</v>
      </c>
      <c r="M46" s="110">
        <f>'62 - 77'!M146/2</f>
        <v>0</v>
      </c>
      <c r="N46" s="110">
        <f>'62 - 77'!N146/2</f>
        <v>0</v>
      </c>
      <c r="O46" s="110">
        <f>'62 - 77'!O146/2</f>
        <v>0</v>
      </c>
      <c r="P46" s="110">
        <f>'62 - 77'!P146/2</f>
        <v>0</v>
      </c>
      <c r="Q46" s="3">
        <f>'62 - 77'!Q146/2</f>
        <v>0</v>
      </c>
      <c r="R46" s="110">
        <f>'62 - 77'!R146/2</f>
        <v>0</v>
      </c>
      <c r="S46" s="110">
        <f>'62 - 77'!S146/2</f>
        <v>0</v>
      </c>
      <c r="T46" s="110">
        <f>'62 - 77'!T146/2</f>
        <v>0</v>
      </c>
      <c r="U46" s="110">
        <f>'62 - 77'!U146/2</f>
        <v>0</v>
      </c>
      <c r="V46" s="3">
        <f>'62 - 77'!V146/2</f>
        <v>0</v>
      </c>
      <c r="W46" s="3">
        <f>'62 - 77'!W146/2</f>
        <v>0</v>
      </c>
      <c r="X46" s="3">
        <f>'62 - 77'!X146/2</f>
        <v>0</v>
      </c>
      <c r="Y46" s="110">
        <f>'62 - 77'!Y146/2</f>
        <v>0</v>
      </c>
      <c r="Z46" s="110">
        <f>'62 - 77'!Z146/2</f>
        <v>0</v>
      </c>
      <c r="AA46" s="110">
        <f>'62 - 77'!AA146/2</f>
        <v>0</v>
      </c>
      <c r="AB46" s="110">
        <f>'62 - 77'!AB146/2</f>
        <v>0</v>
      </c>
      <c r="AC46" s="110">
        <f>'62 - 77'!AC146/2</f>
        <v>0</v>
      </c>
      <c r="AD46" s="110">
        <f>'62 - 77'!AD146/2</f>
        <v>0</v>
      </c>
      <c r="AE46" s="110">
        <f>'62 - 77'!AE146/2</f>
        <v>0</v>
      </c>
      <c r="AF46" s="3">
        <f>'62 - 77'!AF146/2</f>
        <v>0</v>
      </c>
      <c r="AG46" s="35"/>
      <c r="AH46" s="24">
        <f t="shared" si="0"/>
        <v>0</v>
      </c>
      <c r="AI46" s="25">
        <f t="shared" si="1"/>
        <v>0</v>
      </c>
      <c r="AJ46" s="25">
        <f t="shared" si="2"/>
        <v>0</v>
      </c>
      <c r="AK46" s="29">
        <f t="shared" si="3"/>
        <v>100</v>
      </c>
      <c r="AM46" s="24">
        <f t="shared" si="4"/>
        <v>0</v>
      </c>
      <c r="AN46" s="25">
        <f t="shared" si="5"/>
        <v>0</v>
      </c>
      <c r="AO46" s="25">
        <f t="shared" si="6"/>
        <v>0</v>
      </c>
      <c r="AP46" s="25">
        <f t="shared" si="7"/>
        <v>0</v>
      </c>
      <c r="AQ46" s="25">
        <f t="shared" si="8"/>
        <v>0</v>
      </c>
      <c r="AR46" s="25">
        <f t="shared" si="9"/>
        <v>0</v>
      </c>
      <c r="AS46" s="29">
        <f t="shared" si="10"/>
        <v>0</v>
      </c>
    </row>
    <row r="47" spans="1:45">
      <c r="A47" s="17">
        <f>'Page 3'!C57</f>
        <v>0</v>
      </c>
      <c r="B47" s="18">
        <f>'62 - 77'!B147/2</f>
        <v>0</v>
      </c>
      <c r="C47" s="19">
        <v>0</v>
      </c>
      <c r="D47" s="19">
        <v>0</v>
      </c>
      <c r="E47" s="19">
        <v>0</v>
      </c>
      <c r="F47" s="19">
        <v>0</v>
      </c>
      <c r="G47" s="19">
        <v>0</v>
      </c>
      <c r="H47" s="19">
        <v>0</v>
      </c>
      <c r="I47" s="18">
        <f>'62 - 77'!I147/2</f>
        <v>0</v>
      </c>
      <c r="J47" s="18">
        <f>'62 - 77'!J147/2</f>
        <v>0</v>
      </c>
      <c r="K47" s="110">
        <f>'62 - 77'!K147/2</f>
        <v>0</v>
      </c>
      <c r="L47" s="110">
        <f>'62 - 77'!L147/2</f>
        <v>0</v>
      </c>
      <c r="M47" s="110">
        <f>'62 - 77'!M147/2</f>
        <v>0</v>
      </c>
      <c r="N47" s="110">
        <f>'62 - 77'!N147/2</f>
        <v>0</v>
      </c>
      <c r="O47" s="110">
        <f>'62 - 77'!O147/2</f>
        <v>0</v>
      </c>
      <c r="P47" s="110">
        <f>'62 - 77'!P147/2</f>
        <v>0</v>
      </c>
      <c r="Q47" s="18">
        <f>'62 - 77'!Q147/2</f>
        <v>0</v>
      </c>
      <c r="R47" s="110">
        <f>'62 - 77'!R147/2</f>
        <v>0</v>
      </c>
      <c r="S47" s="110">
        <f>'62 - 77'!S147/2</f>
        <v>0</v>
      </c>
      <c r="T47" s="110">
        <f>'62 - 77'!T147/2</f>
        <v>0</v>
      </c>
      <c r="U47" s="110">
        <f>'62 - 77'!U147/2</f>
        <v>0</v>
      </c>
      <c r="V47" s="18">
        <f>'62 - 77'!V147/2</f>
        <v>0</v>
      </c>
      <c r="W47" s="18">
        <f>'62 - 77'!W147/2</f>
        <v>0</v>
      </c>
      <c r="X47" s="18">
        <f>'62 - 77'!X147/2</f>
        <v>0</v>
      </c>
      <c r="Y47" s="110">
        <f>'62 - 77'!Y147/2</f>
        <v>0</v>
      </c>
      <c r="Z47" s="110">
        <f>'62 - 77'!Z147/2</f>
        <v>0</v>
      </c>
      <c r="AA47" s="110">
        <f>'62 - 77'!AA147/2</f>
        <v>0</v>
      </c>
      <c r="AB47" s="110">
        <f>'62 - 77'!AB147/2</f>
        <v>0</v>
      </c>
      <c r="AC47" s="110">
        <f>'62 - 77'!AC147/2</f>
        <v>0</v>
      </c>
      <c r="AD47" s="110">
        <f>'62 - 77'!AD147/2</f>
        <v>0</v>
      </c>
      <c r="AE47" s="110">
        <f>'62 - 77'!AE147/2</f>
        <v>0</v>
      </c>
      <c r="AF47" s="18">
        <f>'62 - 77'!AF147/2</f>
        <v>0</v>
      </c>
      <c r="AG47" s="34"/>
      <c r="AH47" s="24">
        <f t="shared" si="0"/>
        <v>0</v>
      </c>
      <c r="AI47" s="25">
        <f t="shared" si="1"/>
        <v>0</v>
      </c>
      <c r="AJ47" s="25">
        <f t="shared" si="2"/>
        <v>0</v>
      </c>
      <c r="AK47" s="29">
        <f t="shared" si="3"/>
        <v>100</v>
      </c>
      <c r="AM47" s="24">
        <f t="shared" si="4"/>
        <v>0</v>
      </c>
      <c r="AN47" s="25">
        <f t="shared" si="5"/>
        <v>0</v>
      </c>
      <c r="AO47" s="25">
        <f t="shared" si="6"/>
        <v>0</v>
      </c>
      <c r="AP47" s="25">
        <f t="shared" si="7"/>
        <v>0</v>
      </c>
      <c r="AQ47" s="25">
        <f t="shared" si="8"/>
        <v>0</v>
      </c>
      <c r="AR47" s="25">
        <f t="shared" si="9"/>
        <v>0</v>
      </c>
      <c r="AS47" s="29">
        <f t="shared" si="10"/>
        <v>0</v>
      </c>
    </row>
    <row r="48" spans="1:45">
      <c r="A48" s="13">
        <f>'Page 3'!C58</f>
        <v>0</v>
      </c>
      <c r="B48" s="3">
        <f>'62 - 77'!B148/2</f>
        <v>0</v>
      </c>
      <c r="C48" s="16">
        <v>0</v>
      </c>
      <c r="D48" s="16">
        <v>0</v>
      </c>
      <c r="E48" s="16">
        <v>0</v>
      </c>
      <c r="F48" s="16">
        <v>0</v>
      </c>
      <c r="G48" s="16">
        <v>0</v>
      </c>
      <c r="H48" s="16">
        <v>0</v>
      </c>
      <c r="I48" s="3">
        <f>'62 - 77'!I148/2</f>
        <v>0</v>
      </c>
      <c r="J48" s="3">
        <f>'62 - 77'!J148/2</f>
        <v>0</v>
      </c>
      <c r="K48" s="110">
        <f>'62 - 77'!K148/2</f>
        <v>0</v>
      </c>
      <c r="L48" s="110">
        <f>'62 - 77'!L148/2</f>
        <v>0</v>
      </c>
      <c r="M48" s="110">
        <f>'62 - 77'!M148/2</f>
        <v>0</v>
      </c>
      <c r="N48" s="110">
        <f>'62 - 77'!N148/2</f>
        <v>0</v>
      </c>
      <c r="O48" s="110">
        <f>'62 - 77'!O148/2</f>
        <v>0</v>
      </c>
      <c r="P48" s="110">
        <f>'62 - 77'!P148/2</f>
        <v>0</v>
      </c>
      <c r="Q48" s="3">
        <f>'62 - 77'!Q148/2</f>
        <v>0</v>
      </c>
      <c r="R48" s="110">
        <f>'62 - 77'!R148/2</f>
        <v>0</v>
      </c>
      <c r="S48" s="110">
        <f>'62 - 77'!S148/2</f>
        <v>0</v>
      </c>
      <c r="T48" s="110">
        <f>'62 - 77'!T148/2</f>
        <v>0</v>
      </c>
      <c r="U48" s="110">
        <f>'62 - 77'!U148/2</f>
        <v>0</v>
      </c>
      <c r="V48" s="3">
        <f>'62 - 77'!V148/2</f>
        <v>0</v>
      </c>
      <c r="W48" s="3">
        <f>'62 - 77'!W148/2</f>
        <v>0</v>
      </c>
      <c r="X48" s="3">
        <f>'62 - 77'!X148/2</f>
        <v>0</v>
      </c>
      <c r="Y48" s="110">
        <f>'62 - 77'!Y148/2</f>
        <v>0</v>
      </c>
      <c r="Z48" s="110">
        <f>'62 - 77'!Z148/2</f>
        <v>0</v>
      </c>
      <c r="AA48" s="110">
        <f>'62 - 77'!AA148/2</f>
        <v>0</v>
      </c>
      <c r="AB48" s="110">
        <f>'62 - 77'!AB148/2</f>
        <v>0</v>
      </c>
      <c r="AC48" s="110">
        <f>'62 - 77'!AC148/2</f>
        <v>0</v>
      </c>
      <c r="AD48" s="110">
        <f>'62 - 77'!AD148/2</f>
        <v>0</v>
      </c>
      <c r="AE48" s="110">
        <f>'62 - 77'!AE148/2</f>
        <v>0</v>
      </c>
      <c r="AF48" s="3">
        <f>'62 - 77'!AF148/2</f>
        <v>0</v>
      </c>
      <c r="AG48" s="35"/>
      <c r="AH48" s="24">
        <f t="shared" si="0"/>
        <v>0</v>
      </c>
      <c r="AI48" s="25">
        <f t="shared" si="1"/>
        <v>0</v>
      </c>
      <c r="AJ48" s="25">
        <f t="shared" si="2"/>
        <v>0</v>
      </c>
      <c r="AK48" s="29">
        <f t="shared" si="3"/>
        <v>100</v>
      </c>
      <c r="AM48" s="24">
        <f t="shared" si="4"/>
        <v>0</v>
      </c>
      <c r="AN48" s="25">
        <f t="shared" si="5"/>
        <v>0</v>
      </c>
      <c r="AO48" s="25">
        <f t="shared" si="6"/>
        <v>0</v>
      </c>
      <c r="AP48" s="25">
        <f t="shared" si="7"/>
        <v>0</v>
      </c>
      <c r="AQ48" s="25">
        <f t="shared" si="8"/>
        <v>0</v>
      </c>
      <c r="AR48" s="25">
        <f t="shared" si="9"/>
        <v>0</v>
      </c>
      <c r="AS48" s="29">
        <f t="shared" si="10"/>
        <v>0</v>
      </c>
    </row>
    <row r="49" spans="1:45">
      <c r="A49" s="17">
        <f>'Page 3'!C59</f>
        <v>0</v>
      </c>
      <c r="B49" s="18">
        <f>'62 - 77'!B149/2</f>
        <v>0</v>
      </c>
      <c r="C49" s="19">
        <v>0</v>
      </c>
      <c r="D49" s="19">
        <v>0</v>
      </c>
      <c r="E49" s="19">
        <v>0</v>
      </c>
      <c r="F49" s="19">
        <v>0</v>
      </c>
      <c r="G49" s="19">
        <v>0</v>
      </c>
      <c r="H49" s="19">
        <v>0</v>
      </c>
      <c r="I49" s="18">
        <f>'62 - 77'!I149/2</f>
        <v>0</v>
      </c>
      <c r="J49" s="18">
        <f>'62 - 77'!J149/2</f>
        <v>0</v>
      </c>
      <c r="K49" s="110">
        <f>'62 - 77'!K149/2</f>
        <v>0</v>
      </c>
      <c r="L49" s="110">
        <f>'62 - 77'!L149/2</f>
        <v>0</v>
      </c>
      <c r="M49" s="110">
        <f>'62 - 77'!M149/2</f>
        <v>0</v>
      </c>
      <c r="N49" s="110">
        <f>'62 - 77'!N149/2</f>
        <v>0</v>
      </c>
      <c r="O49" s="110">
        <f>'62 - 77'!O149/2</f>
        <v>0</v>
      </c>
      <c r="P49" s="110">
        <f>'62 - 77'!P149/2</f>
        <v>0</v>
      </c>
      <c r="Q49" s="18">
        <f>'62 - 77'!Q149/2</f>
        <v>0</v>
      </c>
      <c r="R49" s="110">
        <f>'62 - 77'!R149/2</f>
        <v>0</v>
      </c>
      <c r="S49" s="110">
        <f>'62 - 77'!S149/2</f>
        <v>0</v>
      </c>
      <c r="T49" s="110">
        <f>'62 - 77'!T149/2</f>
        <v>0</v>
      </c>
      <c r="U49" s="110">
        <f>'62 - 77'!U149/2</f>
        <v>0</v>
      </c>
      <c r="V49" s="18">
        <f>'62 - 77'!V149/2</f>
        <v>0</v>
      </c>
      <c r="W49" s="18">
        <f>'62 - 77'!W149/2</f>
        <v>0</v>
      </c>
      <c r="X49" s="18">
        <f>'62 - 77'!X149/2</f>
        <v>0</v>
      </c>
      <c r="Y49" s="110">
        <f>'62 - 77'!Y149/2</f>
        <v>0</v>
      </c>
      <c r="Z49" s="110">
        <f>'62 - 77'!Z149/2</f>
        <v>0</v>
      </c>
      <c r="AA49" s="110">
        <f>'62 - 77'!AA149/2</f>
        <v>0</v>
      </c>
      <c r="AB49" s="110">
        <f>'62 - 77'!AB149/2</f>
        <v>0</v>
      </c>
      <c r="AC49" s="110">
        <f>'62 - 77'!AC149/2</f>
        <v>0</v>
      </c>
      <c r="AD49" s="110">
        <f>'62 - 77'!AD149/2</f>
        <v>0</v>
      </c>
      <c r="AE49" s="110">
        <f>'62 - 77'!AE149/2</f>
        <v>0</v>
      </c>
      <c r="AF49" s="18">
        <f>'62 - 77'!AF149/2</f>
        <v>0</v>
      </c>
      <c r="AG49" s="34"/>
      <c r="AH49" s="24">
        <f t="shared" si="0"/>
        <v>0</v>
      </c>
      <c r="AI49" s="25">
        <f t="shared" si="1"/>
        <v>0</v>
      </c>
      <c r="AJ49" s="25">
        <f t="shared" si="2"/>
        <v>0</v>
      </c>
      <c r="AK49" s="29">
        <f t="shared" si="3"/>
        <v>100</v>
      </c>
      <c r="AM49" s="24">
        <f t="shared" si="4"/>
        <v>0</v>
      </c>
      <c r="AN49" s="25">
        <f t="shared" si="5"/>
        <v>0</v>
      </c>
      <c r="AO49" s="25">
        <f t="shared" si="6"/>
        <v>0</v>
      </c>
      <c r="AP49" s="25">
        <f t="shared" si="7"/>
        <v>0</v>
      </c>
      <c r="AQ49" s="25">
        <f t="shared" si="8"/>
        <v>0</v>
      </c>
      <c r="AR49" s="25">
        <f t="shared" si="9"/>
        <v>0</v>
      </c>
      <c r="AS49" s="29">
        <f t="shared" si="10"/>
        <v>0</v>
      </c>
    </row>
    <row r="50" spans="1:45">
      <c r="A50" s="13">
        <f>'Page 3'!C60</f>
        <v>0</v>
      </c>
      <c r="B50" s="3">
        <f>'62 - 77'!B150/2</f>
        <v>0</v>
      </c>
      <c r="C50" s="16">
        <v>0</v>
      </c>
      <c r="D50" s="16">
        <v>0</v>
      </c>
      <c r="E50" s="16">
        <v>0</v>
      </c>
      <c r="F50" s="16">
        <v>0</v>
      </c>
      <c r="G50" s="16">
        <v>0</v>
      </c>
      <c r="H50" s="16">
        <v>0</v>
      </c>
      <c r="I50" s="3">
        <f>'62 - 77'!I150/2</f>
        <v>0</v>
      </c>
      <c r="J50" s="3">
        <f>'62 - 77'!J150/2</f>
        <v>0</v>
      </c>
      <c r="K50" s="110">
        <f>'62 - 77'!K150/2</f>
        <v>0</v>
      </c>
      <c r="L50" s="110">
        <f>'62 - 77'!L150/2</f>
        <v>0</v>
      </c>
      <c r="M50" s="110">
        <f>'62 - 77'!M150/2</f>
        <v>0</v>
      </c>
      <c r="N50" s="110">
        <f>'62 - 77'!N150/2</f>
        <v>0</v>
      </c>
      <c r="O50" s="110">
        <f>'62 - 77'!O150/2</f>
        <v>0</v>
      </c>
      <c r="P50" s="110">
        <f>'62 - 77'!P150/2</f>
        <v>0</v>
      </c>
      <c r="Q50" s="3">
        <f>'62 - 77'!Q150/2</f>
        <v>0</v>
      </c>
      <c r="R50" s="110">
        <f>'62 - 77'!R150/2</f>
        <v>0</v>
      </c>
      <c r="S50" s="110">
        <f>'62 - 77'!S150/2</f>
        <v>0</v>
      </c>
      <c r="T50" s="110">
        <f>'62 - 77'!T150/2</f>
        <v>0</v>
      </c>
      <c r="U50" s="110">
        <f>'62 - 77'!U150/2</f>
        <v>0</v>
      </c>
      <c r="V50" s="3">
        <f>'62 - 77'!V150/2</f>
        <v>0</v>
      </c>
      <c r="W50" s="3">
        <f>'62 - 77'!W150/2</f>
        <v>0</v>
      </c>
      <c r="X50" s="3">
        <f>'62 - 77'!X150/2</f>
        <v>0</v>
      </c>
      <c r="Y50" s="110">
        <f>'62 - 77'!Y150/2</f>
        <v>0</v>
      </c>
      <c r="Z50" s="110">
        <f>'62 - 77'!Z150/2</f>
        <v>0</v>
      </c>
      <c r="AA50" s="110">
        <f>'62 - 77'!AA150/2</f>
        <v>0</v>
      </c>
      <c r="AB50" s="110">
        <f>'62 - 77'!AB150/2</f>
        <v>0</v>
      </c>
      <c r="AC50" s="110">
        <f>'62 - 77'!AC150/2</f>
        <v>0</v>
      </c>
      <c r="AD50" s="110">
        <f>'62 - 77'!AD150/2</f>
        <v>0</v>
      </c>
      <c r="AE50" s="110">
        <f>'62 - 77'!AE150/2</f>
        <v>0</v>
      </c>
      <c r="AF50" s="3">
        <f>'62 - 77'!AF150/2</f>
        <v>0</v>
      </c>
      <c r="AG50" s="35"/>
      <c r="AH50" s="24">
        <f t="shared" si="0"/>
        <v>0</v>
      </c>
      <c r="AI50" s="25">
        <f t="shared" si="1"/>
        <v>0</v>
      </c>
      <c r="AJ50" s="25">
        <f t="shared" si="2"/>
        <v>0</v>
      </c>
      <c r="AK50" s="29">
        <f t="shared" si="3"/>
        <v>100</v>
      </c>
      <c r="AM50" s="24">
        <f t="shared" si="4"/>
        <v>0</v>
      </c>
      <c r="AN50" s="25">
        <f t="shared" si="5"/>
        <v>0</v>
      </c>
      <c r="AO50" s="25">
        <f t="shared" si="6"/>
        <v>0</v>
      </c>
      <c r="AP50" s="25">
        <f t="shared" si="7"/>
        <v>0</v>
      </c>
      <c r="AQ50" s="25">
        <f t="shared" si="8"/>
        <v>0</v>
      </c>
      <c r="AR50" s="25">
        <f t="shared" si="9"/>
        <v>0</v>
      </c>
      <c r="AS50" s="29">
        <f t="shared" si="10"/>
        <v>0</v>
      </c>
    </row>
    <row r="51" spans="1:45">
      <c r="A51" s="17">
        <f>'Page 3'!C61</f>
        <v>0</v>
      </c>
      <c r="B51" s="18">
        <f>'62 - 77'!B151/2</f>
        <v>0</v>
      </c>
      <c r="C51" s="19">
        <v>0</v>
      </c>
      <c r="D51" s="19">
        <v>0</v>
      </c>
      <c r="E51" s="19">
        <v>0</v>
      </c>
      <c r="F51" s="19">
        <v>0</v>
      </c>
      <c r="G51" s="19">
        <v>0</v>
      </c>
      <c r="H51" s="19">
        <v>0</v>
      </c>
      <c r="I51" s="18">
        <f>'62 - 77'!I151/2</f>
        <v>0</v>
      </c>
      <c r="J51" s="18">
        <f>'62 - 77'!J151/2</f>
        <v>0</v>
      </c>
      <c r="K51" s="110">
        <f>'62 - 77'!K151/2</f>
        <v>0</v>
      </c>
      <c r="L51" s="110">
        <f>'62 - 77'!L151/2</f>
        <v>0</v>
      </c>
      <c r="M51" s="110">
        <f>'62 - 77'!M151/2</f>
        <v>0</v>
      </c>
      <c r="N51" s="110">
        <f>'62 - 77'!N151/2</f>
        <v>0</v>
      </c>
      <c r="O51" s="110">
        <f>'62 - 77'!O151/2</f>
        <v>0</v>
      </c>
      <c r="P51" s="110">
        <f>'62 - 77'!P151/2</f>
        <v>0</v>
      </c>
      <c r="Q51" s="18">
        <f>'62 - 77'!Q151/2</f>
        <v>0</v>
      </c>
      <c r="R51" s="110">
        <f>'62 - 77'!R151/2</f>
        <v>0</v>
      </c>
      <c r="S51" s="110">
        <f>'62 - 77'!S151/2</f>
        <v>0</v>
      </c>
      <c r="T51" s="110">
        <f>'62 - 77'!T151/2</f>
        <v>0</v>
      </c>
      <c r="U51" s="110">
        <f>'62 - 77'!U151/2</f>
        <v>0</v>
      </c>
      <c r="V51" s="18">
        <f>'62 - 77'!V151/2</f>
        <v>0</v>
      </c>
      <c r="W51" s="18">
        <f>'62 - 77'!W151/2</f>
        <v>0</v>
      </c>
      <c r="X51" s="18">
        <f>'62 - 77'!X151/2</f>
        <v>0</v>
      </c>
      <c r="Y51" s="110">
        <f>'62 - 77'!Y151/2</f>
        <v>0</v>
      </c>
      <c r="Z51" s="110">
        <f>'62 - 77'!Z151/2</f>
        <v>0</v>
      </c>
      <c r="AA51" s="110">
        <f>'62 - 77'!AA151/2</f>
        <v>0</v>
      </c>
      <c r="AB51" s="110">
        <f>'62 - 77'!AB151/2</f>
        <v>0</v>
      </c>
      <c r="AC51" s="110">
        <f>'62 - 77'!AC151/2</f>
        <v>0</v>
      </c>
      <c r="AD51" s="110">
        <f>'62 - 77'!AD151/2</f>
        <v>0</v>
      </c>
      <c r="AE51" s="110">
        <f>'62 - 77'!AE151/2</f>
        <v>0</v>
      </c>
      <c r="AF51" s="18">
        <f>'62 - 77'!AF151/2</f>
        <v>0</v>
      </c>
      <c r="AG51" s="34"/>
      <c r="AH51" s="24">
        <f t="shared" si="0"/>
        <v>0</v>
      </c>
      <c r="AI51" s="25">
        <f t="shared" si="1"/>
        <v>0</v>
      </c>
      <c r="AJ51" s="25">
        <f t="shared" si="2"/>
        <v>0</v>
      </c>
      <c r="AK51" s="29">
        <f t="shared" si="3"/>
        <v>100</v>
      </c>
      <c r="AM51" s="24">
        <f t="shared" si="4"/>
        <v>0</v>
      </c>
      <c r="AN51" s="25">
        <f t="shared" si="5"/>
        <v>0</v>
      </c>
      <c r="AO51" s="25">
        <f t="shared" si="6"/>
        <v>0</v>
      </c>
      <c r="AP51" s="25">
        <f t="shared" si="7"/>
        <v>0</v>
      </c>
      <c r="AQ51" s="25">
        <f t="shared" si="8"/>
        <v>0</v>
      </c>
      <c r="AR51" s="25">
        <f t="shared" si="9"/>
        <v>0</v>
      </c>
      <c r="AS51" s="29">
        <f t="shared" si="10"/>
        <v>0</v>
      </c>
    </row>
    <row r="52" spans="1:45">
      <c r="A52" s="13">
        <f>'Page 3'!C62</f>
        <v>0</v>
      </c>
      <c r="B52" s="3">
        <f>'62 - 77'!B152/2</f>
        <v>0</v>
      </c>
      <c r="C52" s="16">
        <v>0</v>
      </c>
      <c r="D52" s="16">
        <v>0</v>
      </c>
      <c r="E52" s="16">
        <v>0</v>
      </c>
      <c r="F52" s="16">
        <v>0</v>
      </c>
      <c r="G52" s="16">
        <v>0</v>
      </c>
      <c r="H52" s="16">
        <v>0</v>
      </c>
      <c r="I52" s="3">
        <f>'62 - 77'!I152/2</f>
        <v>0</v>
      </c>
      <c r="J52" s="3">
        <f>'62 - 77'!J152/2</f>
        <v>0</v>
      </c>
      <c r="K52" s="110">
        <f>'62 - 77'!K152/2</f>
        <v>0</v>
      </c>
      <c r="L52" s="110">
        <f>'62 - 77'!L152/2</f>
        <v>0</v>
      </c>
      <c r="M52" s="110">
        <f>'62 - 77'!M152/2</f>
        <v>0</v>
      </c>
      <c r="N52" s="110">
        <f>'62 - 77'!N152/2</f>
        <v>0</v>
      </c>
      <c r="O52" s="110">
        <f>'62 - 77'!O152/2</f>
        <v>0</v>
      </c>
      <c r="P52" s="110">
        <f>'62 - 77'!P152/2</f>
        <v>0</v>
      </c>
      <c r="Q52" s="3">
        <f>'62 - 77'!Q152/2</f>
        <v>0</v>
      </c>
      <c r="R52" s="110">
        <f>'62 - 77'!R152/2</f>
        <v>0</v>
      </c>
      <c r="S52" s="110">
        <f>'62 - 77'!S152/2</f>
        <v>0</v>
      </c>
      <c r="T52" s="110">
        <f>'62 - 77'!T152/2</f>
        <v>0</v>
      </c>
      <c r="U52" s="110">
        <f>'62 - 77'!U152/2</f>
        <v>0</v>
      </c>
      <c r="V52" s="3">
        <f>'62 - 77'!V152/2</f>
        <v>0</v>
      </c>
      <c r="W52" s="3">
        <f>'62 - 77'!W152/2</f>
        <v>0</v>
      </c>
      <c r="X52" s="3">
        <f>'62 - 77'!X152/2</f>
        <v>0</v>
      </c>
      <c r="Y52" s="110">
        <f>'62 - 77'!Y152/2</f>
        <v>0</v>
      </c>
      <c r="Z52" s="110">
        <f>'62 - 77'!Z152/2</f>
        <v>0</v>
      </c>
      <c r="AA52" s="110">
        <f>'62 - 77'!AA152/2</f>
        <v>0</v>
      </c>
      <c r="AB52" s="110">
        <f>'62 - 77'!AB152/2</f>
        <v>0</v>
      </c>
      <c r="AC52" s="110">
        <f>'62 - 77'!AC152/2</f>
        <v>0</v>
      </c>
      <c r="AD52" s="110">
        <f>'62 - 77'!AD152/2</f>
        <v>0</v>
      </c>
      <c r="AE52" s="110">
        <f>'62 - 77'!AE152/2</f>
        <v>0</v>
      </c>
      <c r="AF52" s="3">
        <f>'62 - 77'!AF152/2</f>
        <v>0</v>
      </c>
      <c r="AG52" s="35"/>
      <c r="AH52" s="24">
        <f t="shared" si="0"/>
        <v>0</v>
      </c>
      <c r="AI52" s="25">
        <f t="shared" si="1"/>
        <v>0</v>
      </c>
      <c r="AJ52" s="25">
        <f t="shared" si="2"/>
        <v>0</v>
      </c>
      <c r="AK52" s="29">
        <f t="shared" si="3"/>
        <v>100</v>
      </c>
      <c r="AM52" s="24">
        <f t="shared" si="4"/>
        <v>0</v>
      </c>
      <c r="AN52" s="25">
        <f t="shared" si="5"/>
        <v>0</v>
      </c>
      <c r="AO52" s="25">
        <f t="shared" si="6"/>
        <v>0</v>
      </c>
      <c r="AP52" s="25">
        <f t="shared" si="7"/>
        <v>0</v>
      </c>
      <c r="AQ52" s="25">
        <f t="shared" si="8"/>
        <v>0</v>
      </c>
      <c r="AR52" s="25">
        <f t="shared" si="9"/>
        <v>0</v>
      </c>
      <c r="AS52" s="29">
        <f t="shared" si="10"/>
        <v>0</v>
      </c>
    </row>
    <row r="53" spans="1:45">
      <c r="A53" s="17">
        <f>'Page 3'!C63</f>
        <v>0</v>
      </c>
      <c r="B53" s="18">
        <f>'62 - 77'!B153/2</f>
        <v>0</v>
      </c>
      <c r="C53" s="19">
        <v>0</v>
      </c>
      <c r="D53" s="19">
        <v>0</v>
      </c>
      <c r="E53" s="19">
        <v>0</v>
      </c>
      <c r="F53" s="19">
        <v>0</v>
      </c>
      <c r="G53" s="19">
        <v>0</v>
      </c>
      <c r="H53" s="19">
        <v>0</v>
      </c>
      <c r="I53" s="18">
        <f>'62 - 77'!I153/2</f>
        <v>0</v>
      </c>
      <c r="J53" s="18">
        <f>'62 - 77'!J153/2</f>
        <v>0</v>
      </c>
      <c r="K53" s="110">
        <f>'62 - 77'!K153/2</f>
        <v>0</v>
      </c>
      <c r="L53" s="110">
        <f>'62 - 77'!L153/2</f>
        <v>0</v>
      </c>
      <c r="M53" s="110">
        <f>'62 - 77'!M153/2</f>
        <v>0</v>
      </c>
      <c r="N53" s="110">
        <f>'62 - 77'!N153/2</f>
        <v>0</v>
      </c>
      <c r="O53" s="110">
        <f>'62 - 77'!O153/2</f>
        <v>0</v>
      </c>
      <c r="P53" s="110">
        <f>'62 - 77'!P153/2</f>
        <v>0</v>
      </c>
      <c r="Q53" s="18">
        <f>'62 - 77'!Q153/2</f>
        <v>0</v>
      </c>
      <c r="R53" s="110">
        <f>'62 - 77'!R153/2</f>
        <v>0</v>
      </c>
      <c r="S53" s="110">
        <f>'62 - 77'!S153/2</f>
        <v>0</v>
      </c>
      <c r="T53" s="110">
        <f>'62 - 77'!T153/2</f>
        <v>0</v>
      </c>
      <c r="U53" s="110">
        <f>'62 - 77'!U153/2</f>
        <v>0</v>
      </c>
      <c r="V53" s="18">
        <f>'62 - 77'!V153/2</f>
        <v>0</v>
      </c>
      <c r="W53" s="18">
        <f>'62 - 77'!W153/2</f>
        <v>0</v>
      </c>
      <c r="X53" s="18">
        <f>'62 - 77'!X153/2</f>
        <v>0</v>
      </c>
      <c r="Y53" s="110">
        <f>'62 - 77'!Y153/2</f>
        <v>0</v>
      </c>
      <c r="Z53" s="110">
        <f>'62 - 77'!Z153/2</f>
        <v>0</v>
      </c>
      <c r="AA53" s="110">
        <f>'62 - 77'!AA153/2</f>
        <v>0</v>
      </c>
      <c r="AB53" s="110">
        <f>'62 - 77'!AB153/2</f>
        <v>0</v>
      </c>
      <c r="AC53" s="110">
        <f>'62 - 77'!AC153/2</f>
        <v>0</v>
      </c>
      <c r="AD53" s="110">
        <f>'62 - 77'!AD153/2</f>
        <v>0</v>
      </c>
      <c r="AE53" s="110">
        <f>'62 - 77'!AE153/2</f>
        <v>0</v>
      </c>
      <c r="AF53" s="18">
        <f>'62 - 77'!AF153/2</f>
        <v>0</v>
      </c>
      <c r="AG53" s="34"/>
      <c r="AH53" s="24">
        <f t="shared" si="0"/>
        <v>0</v>
      </c>
      <c r="AI53" s="25">
        <f t="shared" si="1"/>
        <v>0</v>
      </c>
      <c r="AJ53" s="25">
        <f t="shared" si="2"/>
        <v>0</v>
      </c>
      <c r="AK53" s="29">
        <f t="shared" si="3"/>
        <v>100</v>
      </c>
      <c r="AM53" s="24">
        <f t="shared" si="4"/>
        <v>0</v>
      </c>
      <c r="AN53" s="25">
        <f t="shared" si="5"/>
        <v>0</v>
      </c>
      <c r="AO53" s="25">
        <f t="shared" si="6"/>
        <v>0</v>
      </c>
      <c r="AP53" s="25">
        <f t="shared" si="7"/>
        <v>0</v>
      </c>
      <c r="AQ53" s="25">
        <f t="shared" si="8"/>
        <v>0</v>
      </c>
      <c r="AR53" s="25">
        <f t="shared" si="9"/>
        <v>0</v>
      </c>
      <c r="AS53" s="29">
        <f t="shared" si="10"/>
        <v>0</v>
      </c>
    </row>
    <row r="54" spans="1:45">
      <c r="A54" s="13">
        <f>'Page 3'!C64</f>
        <v>0</v>
      </c>
      <c r="B54" s="3">
        <f>'62 - 77'!B154/2</f>
        <v>0</v>
      </c>
      <c r="C54" s="16">
        <v>0</v>
      </c>
      <c r="D54" s="16">
        <v>0</v>
      </c>
      <c r="E54" s="16">
        <v>0</v>
      </c>
      <c r="F54" s="16">
        <v>0</v>
      </c>
      <c r="G54" s="16">
        <v>0</v>
      </c>
      <c r="H54" s="16">
        <v>0</v>
      </c>
      <c r="I54" s="3">
        <f>'62 - 77'!I154/2</f>
        <v>0</v>
      </c>
      <c r="J54" s="3">
        <f>'62 - 77'!J154/2</f>
        <v>0</v>
      </c>
      <c r="K54" s="110">
        <f>'62 - 77'!K154/2</f>
        <v>0</v>
      </c>
      <c r="L54" s="110">
        <f>'62 - 77'!L154/2</f>
        <v>0</v>
      </c>
      <c r="M54" s="110">
        <f>'62 - 77'!M154/2</f>
        <v>0</v>
      </c>
      <c r="N54" s="110">
        <f>'62 - 77'!N154/2</f>
        <v>0</v>
      </c>
      <c r="O54" s="110">
        <f>'62 - 77'!O154/2</f>
        <v>0</v>
      </c>
      <c r="P54" s="110">
        <f>'62 - 77'!P154/2</f>
        <v>0</v>
      </c>
      <c r="Q54" s="3">
        <f>'62 - 77'!Q154/2</f>
        <v>0</v>
      </c>
      <c r="R54" s="110">
        <f>'62 - 77'!R154/2</f>
        <v>0</v>
      </c>
      <c r="S54" s="110">
        <f>'62 - 77'!S154/2</f>
        <v>0</v>
      </c>
      <c r="T54" s="110">
        <f>'62 - 77'!T154/2</f>
        <v>0</v>
      </c>
      <c r="U54" s="110">
        <f>'62 - 77'!U154/2</f>
        <v>0</v>
      </c>
      <c r="V54" s="3">
        <f>'62 - 77'!V154/2</f>
        <v>0</v>
      </c>
      <c r="W54" s="3">
        <f>'62 - 77'!W154/2</f>
        <v>0</v>
      </c>
      <c r="X54" s="3">
        <f>'62 - 77'!X154/2</f>
        <v>0</v>
      </c>
      <c r="Y54" s="110">
        <f>'62 - 77'!Y154/2</f>
        <v>0</v>
      </c>
      <c r="Z54" s="110">
        <f>'62 - 77'!Z154/2</f>
        <v>0</v>
      </c>
      <c r="AA54" s="110">
        <f>'62 - 77'!AA154/2</f>
        <v>0</v>
      </c>
      <c r="AB54" s="110">
        <f>'62 - 77'!AB154/2</f>
        <v>0</v>
      </c>
      <c r="AC54" s="110">
        <f>'62 - 77'!AC154/2</f>
        <v>0</v>
      </c>
      <c r="AD54" s="110">
        <f>'62 - 77'!AD154/2</f>
        <v>0</v>
      </c>
      <c r="AE54" s="110">
        <f>'62 - 77'!AE154/2</f>
        <v>0</v>
      </c>
      <c r="AF54" s="3">
        <f>'62 - 77'!AF154/2</f>
        <v>0</v>
      </c>
      <c r="AG54" s="35"/>
      <c r="AH54" s="26">
        <f t="shared" si="0"/>
        <v>0</v>
      </c>
      <c r="AI54" s="27">
        <f t="shared" si="1"/>
        <v>0</v>
      </c>
      <c r="AJ54" s="27">
        <f t="shared" si="2"/>
        <v>0</v>
      </c>
      <c r="AK54" s="30">
        <f t="shared" si="3"/>
        <v>100</v>
      </c>
      <c r="AM54" s="26">
        <f t="shared" si="4"/>
        <v>0</v>
      </c>
      <c r="AN54" s="27">
        <f t="shared" si="5"/>
        <v>0</v>
      </c>
      <c r="AO54" s="27">
        <f t="shared" si="6"/>
        <v>0</v>
      </c>
      <c r="AP54" s="27">
        <f t="shared" si="7"/>
        <v>0</v>
      </c>
      <c r="AQ54" s="27">
        <f t="shared" si="8"/>
        <v>0</v>
      </c>
      <c r="AR54" s="27">
        <f t="shared" si="9"/>
        <v>0</v>
      </c>
      <c r="AS54" s="30">
        <f t="shared" si="10"/>
        <v>0</v>
      </c>
    </row>
  </sheetData>
  <mergeCells count="2">
    <mergeCell ref="AI2:AJ2"/>
    <mergeCell ref="AM2:AS2"/>
  </mergeCells>
  <conditionalFormatting sqref="AH5:AJ54">
    <cfRule type="cellIs" dxfId="5" priority="4" stopIfTrue="1" operator="notEqual">
      <formula>0</formula>
    </cfRule>
  </conditionalFormatting>
  <conditionalFormatting sqref="AI5:AI54">
    <cfRule type="cellIs" priority="6" stopIfTrue="1" operator="notEqual">
      <formula>0</formula>
    </cfRule>
  </conditionalFormatting>
  <conditionalFormatting sqref="AK5:AK54">
    <cfRule type="cellIs" dxfId="4" priority="2" stopIfTrue="1" operator="greaterThan">
      <formula>0</formula>
    </cfRule>
  </conditionalFormatting>
  <conditionalFormatting sqref="AM5:AS54">
    <cfRule type="cellIs" dxfId="3" priority="1" operator="greaterThan">
      <formula>100</formula>
    </cfRule>
  </conditionalFormatting>
  <pageMargins left="0.7" right="0.7" top="0.75" bottom="0.75" header="0.3" footer="0.3"/>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S54"/>
  <sheetViews>
    <sheetView zoomScale="75" zoomScaleNormal="75"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cols>
    <col min="1" max="1" width="10" style="14" customWidth="1"/>
    <col min="2" max="2" width="7" style="3" customWidth="1"/>
    <col min="3" max="8" width="7" style="2" hidden="1" customWidth="1"/>
    <col min="9" max="10" width="7" style="3" customWidth="1"/>
    <col min="11" max="15" width="6.7109375" style="2" customWidth="1"/>
    <col min="16" max="16" width="4.7109375" style="2" customWidth="1"/>
    <col min="17" max="17" width="7" style="3" customWidth="1"/>
    <col min="18" max="20" width="6.7109375" style="2" customWidth="1"/>
    <col min="21" max="21" width="4.7109375" style="2" customWidth="1"/>
    <col min="22" max="24" width="7" style="3" customWidth="1"/>
    <col min="25" max="30" width="6.7109375" style="2" customWidth="1"/>
    <col min="31" max="31" width="4.7109375" style="2" customWidth="1"/>
    <col min="32" max="32" width="7.7109375" style="3" customWidth="1"/>
    <col min="33" max="33" width="14.7109375" style="4" customWidth="1"/>
    <col min="34" max="36" width="6.7109375" style="4" customWidth="1"/>
    <col min="37" max="37" width="6.7109375" style="3" customWidth="1"/>
    <col min="38" max="38" width="3.28515625" style="4" customWidth="1"/>
    <col min="39" max="45" width="6.7109375" style="4" customWidth="1"/>
    <col min="46" max="16384" width="9.140625" style="4"/>
  </cols>
  <sheetData>
    <row r="1" spans="1:45">
      <c r="A1" s="15">
        <f>'Page 4'!F5</f>
        <v>0</v>
      </c>
      <c r="B1" s="1"/>
      <c r="I1" s="1"/>
      <c r="N1" s="10"/>
    </row>
    <row r="2" spans="1:45">
      <c r="A2" s="11" t="s">
        <v>95</v>
      </c>
      <c r="AH2" s="32"/>
      <c r="AI2" s="147" t="s">
        <v>69</v>
      </c>
      <c r="AJ2" s="148"/>
      <c r="AK2" s="33"/>
      <c r="AM2" s="149" t="s">
        <v>69</v>
      </c>
      <c r="AN2" s="150"/>
      <c r="AO2" s="150"/>
      <c r="AP2" s="150"/>
      <c r="AQ2" s="150"/>
      <c r="AR2" s="150"/>
      <c r="AS2" s="151"/>
    </row>
    <row r="3" spans="1:45">
      <c r="A3" s="12" t="s">
        <v>84</v>
      </c>
      <c r="B3" s="3" t="s">
        <v>27</v>
      </c>
      <c r="C3" s="2" t="s">
        <v>28</v>
      </c>
      <c r="D3" s="2" t="s">
        <v>29</v>
      </c>
      <c r="E3" s="2" t="s">
        <v>30</v>
      </c>
      <c r="F3" s="2" t="s">
        <v>31</v>
      </c>
      <c r="G3" s="2" t="s">
        <v>32</v>
      </c>
      <c r="H3" s="2" t="s">
        <v>33</v>
      </c>
      <c r="I3" s="3" t="s">
        <v>34</v>
      </c>
      <c r="J3" s="3" t="s">
        <v>8</v>
      </c>
      <c r="K3" s="2" t="s">
        <v>35</v>
      </c>
      <c r="L3" s="2" t="s">
        <v>36</v>
      </c>
      <c r="M3" s="2" t="s">
        <v>37</v>
      </c>
      <c r="N3" s="2" t="s">
        <v>38</v>
      </c>
      <c r="O3" s="2" t="s">
        <v>39</v>
      </c>
      <c r="P3" s="2" t="s">
        <v>74</v>
      </c>
      <c r="Q3" s="3" t="s">
        <v>40</v>
      </c>
      <c r="R3" s="2" t="s">
        <v>41</v>
      </c>
      <c r="S3" s="2" t="s">
        <v>42</v>
      </c>
      <c r="T3" s="2" t="s">
        <v>43</v>
      </c>
      <c r="U3" s="2" t="s">
        <v>74</v>
      </c>
      <c r="V3" s="3" t="s">
        <v>9</v>
      </c>
      <c r="W3" s="3" t="s">
        <v>10</v>
      </c>
      <c r="X3" s="3" t="s">
        <v>11</v>
      </c>
      <c r="Y3" s="2" t="s">
        <v>26</v>
      </c>
      <c r="Z3" s="2" t="s">
        <v>44</v>
      </c>
      <c r="AA3" s="2" t="s">
        <v>45</v>
      </c>
      <c r="AB3" s="2" t="s">
        <v>46</v>
      </c>
      <c r="AC3" s="2" t="s">
        <v>47</v>
      </c>
      <c r="AD3" s="2" t="s">
        <v>48</v>
      </c>
      <c r="AE3" s="2" t="s">
        <v>74</v>
      </c>
      <c r="AF3" s="3" t="s">
        <v>12</v>
      </c>
      <c r="AG3" s="3" t="s">
        <v>13</v>
      </c>
      <c r="AH3" s="8" t="s">
        <v>8</v>
      </c>
      <c r="AI3" s="3" t="s">
        <v>40</v>
      </c>
      <c r="AJ3" s="3" t="s">
        <v>83</v>
      </c>
      <c r="AK3" s="9" t="s">
        <v>49</v>
      </c>
      <c r="AM3" s="102" t="s">
        <v>97</v>
      </c>
      <c r="AN3" s="103" t="s">
        <v>97</v>
      </c>
      <c r="AO3" s="103" t="s">
        <v>97</v>
      </c>
      <c r="AP3" s="103" t="s">
        <v>97</v>
      </c>
      <c r="AQ3" s="103" t="s">
        <v>97</v>
      </c>
      <c r="AR3" s="103" t="s">
        <v>97</v>
      </c>
      <c r="AS3" s="104" t="s">
        <v>97</v>
      </c>
    </row>
    <row r="4" spans="1:45" s="7" customFormat="1">
      <c r="A4" s="36" t="s">
        <v>85</v>
      </c>
      <c r="B4" s="5"/>
      <c r="C4" s="6" t="s">
        <v>50</v>
      </c>
      <c r="D4" s="6" t="s">
        <v>51</v>
      </c>
      <c r="E4" s="6" t="s">
        <v>8</v>
      </c>
      <c r="F4" s="6" t="s">
        <v>52</v>
      </c>
      <c r="G4" s="6" t="s">
        <v>53</v>
      </c>
      <c r="H4" s="6" t="s">
        <v>54</v>
      </c>
      <c r="I4" s="5"/>
      <c r="J4" s="5"/>
      <c r="K4" s="6" t="s">
        <v>55</v>
      </c>
      <c r="L4" s="6"/>
      <c r="M4" s="6"/>
      <c r="N4" s="6" t="s">
        <v>51</v>
      </c>
      <c r="O4" s="6" t="s">
        <v>51</v>
      </c>
      <c r="P4" s="6"/>
      <c r="Q4" s="5"/>
      <c r="R4" s="6" t="s">
        <v>54</v>
      </c>
      <c r="S4" s="6" t="s">
        <v>51</v>
      </c>
      <c r="T4" s="6" t="s">
        <v>51</v>
      </c>
      <c r="U4" s="6"/>
      <c r="V4" s="5"/>
      <c r="W4" s="5"/>
      <c r="X4" s="5"/>
      <c r="Y4" s="6"/>
      <c r="Z4" s="6" t="s">
        <v>56</v>
      </c>
      <c r="AA4" s="6" t="s">
        <v>54</v>
      </c>
      <c r="AB4" s="6" t="s">
        <v>57</v>
      </c>
      <c r="AC4" s="6" t="s">
        <v>54</v>
      </c>
      <c r="AD4" s="6" t="s">
        <v>54</v>
      </c>
      <c r="AE4" s="6"/>
      <c r="AF4" s="5"/>
      <c r="AH4" s="24" t="s">
        <v>82</v>
      </c>
      <c r="AI4" s="25" t="s">
        <v>82</v>
      </c>
      <c r="AJ4" s="25" t="s">
        <v>82</v>
      </c>
      <c r="AK4" s="31" t="s">
        <v>82</v>
      </c>
      <c r="AM4" s="105" t="s">
        <v>7</v>
      </c>
      <c r="AN4" s="106" t="s">
        <v>8</v>
      </c>
      <c r="AO4" s="106" t="s">
        <v>40</v>
      </c>
      <c r="AP4" s="106" t="s">
        <v>98</v>
      </c>
      <c r="AQ4" s="106" t="s">
        <v>10</v>
      </c>
      <c r="AR4" s="106" t="s">
        <v>11</v>
      </c>
      <c r="AS4" s="107" t="s">
        <v>12</v>
      </c>
    </row>
    <row r="5" spans="1:45">
      <c r="A5" s="17">
        <f>'Page 4'!C15</f>
        <v>0</v>
      </c>
      <c r="B5" s="18">
        <f>'62 - 77'!B155/2</f>
        <v>0</v>
      </c>
      <c r="C5" s="19">
        <v>0</v>
      </c>
      <c r="D5" s="19">
        <v>0</v>
      </c>
      <c r="E5" s="19">
        <v>0</v>
      </c>
      <c r="F5" s="19">
        <v>0</v>
      </c>
      <c r="G5" s="19">
        <v>0</v>
      </c>
      <c r="H5" s="19">
        <v>0</v>
      </c>
      <c r="I5" s="18">
        <f>'62 - 77'!I155/2</f>
        <v>0</v>
      </c>
      <c r="J5" s="18">
        <f>'62 - 77'!J155/2</f>
        <v>0</v>
      </c>
      <c r="K5" s="110">
        <f>'62 - 77'!K155/2</f>
        <v>0</v>
      </c>
      <c r="L5" s="110">
        <f>'62 - 77'!L155/2</f>
        <v>0</v>
      </c>
      <c r="M5" s="110">
        <f>'62 - 77'!M155/2</f>
        <v>0</v>
      </c>
      <c r="N5" s="110">
        <f>'62 - 77'!N155/2</f>
        <v>0</v>
      </c>
      <c r="O5" s="110">
        <f>'62 - 77'!O155/2</f>
        <v>0</v>
      </c>
      <c r="P5" s="110">
        <f>'62 - 77'!P155/2</f>
        <v>0</v>
      </c>
      <c r="Q5" s="18">
        <f>'62 - 77'!Q155/2</f>
        <v>0</v>
      </c>
      <c r="R5" s="110">
        <f>'62 - 77'!R155/2</f>
        <v>0</v>
      </c>
      <c r="S5" s="110">
        <f>'62 - 77'!S155/2</f>
        <v>0</v>
      </c>
      <c r="T5" s="110">
        <f>'62 - 77'!T155/2</f>
        <v>0</v>
      </c>
      <c r="U5" s="110">
        <f>'62 - 77'!U155/2</f>
        <v>0</v>
      </c>
      <c r="V5" s="18">
        <f>'62 - 77'!V155/2</f>
        <v>0</v>
      </c>
      <c r="W5" s="18">
        <f>'62 - 77'!W155/2</f>
        <v>0</v>
      </c>
      <c r="X5" s="18">
        <f>'62 - 77'!X155/2</f>
        <v>0</v>
      </c>
      <c r="Y5" s="110">
        <f>'62 - 77'!Y155/2</f>
        <v>0</v>
      </c>
      <c r="Z5" s="110">
        <f>'62 - 77'!Z155/2</f>
        <v>0</v>
      </c>
      <c r="AA5" s="110">
        <f>'62 - 77'!AA155/2</f>
        <v>0</v>
      </c>
      <c r="AB5" s="110">
        <f>'62 - 77'!AB155/2</f>
        <v>0</v>
      </c>
      <c r="AC5" s="110">
        <f>'62 - 77'!AC155/2</f>
        <v>0</v>
      </c>
      <c r="AD5" s="110">
        <f>'62 - 77'!AD155/2</f>
        <v>0</v>
      </c>
      <c r="AE5" s="110">
        <f>'62 - 77'!AE155/2</f>
        <v>0</v>
      </c>
      <c r="AF5" s="18">
        <f>'62 - 77'!AF155/2</f>
        <v>0</v>
      </c>
      <c r="AG5" s="34"/>
      <c r="AH5" s="22">
        <f>SUM(K5:P5)-J5</f>
        <v>0</v>
      </c>
      <c r="AI5" s="23">
        <f>SUM(R5:U5)-Q5</f>
        <v>0</v>
      </c>
      <c r="AJ5" s="23">
        <f>SUM(Y5:AE5)-X5</f>
        <v>0</v>
      </c>
      <c r="AK5" s="28">
        <f>100-(SUM(V5:X5)+B5+I5+J5+Q5+AF5)</f>
        <v>100</v>
      </c>
      <c r="AM5" s="24">
        <f>(B5+I5)</f>
        <v>0</v>
      </c>
      <c r="AN5" s="25">
        <f>(B5+J5)</f>
        <v>0</v>
      </c>
      <c r="AO5" s="25">
        <f>(B5+Q5)</f>
        <v>0</v>
      </c>
      <c r="AP5" s="25">
        <f>(B5+V5)</f>
        <v>0</v>
      </c>
      <c r="AQ5" s="25">
        <f>(B5+W5)</f>
        <v>0</v>
      </c>
      <c r="AR5" s="25">
        <f>(B5+X5)</f>
        <v>0</v>
      </c>
      <c r="AS5" s="29">
        <f>(B5+AF5)</f>
        <v>0</v>
      </c>
    </row>
    <row r="6" spans="1:45">
      <c r="A6" s="13">
        <f>'Page 4'!C16</f>
        <v>0</v>
      </c>
      <c r="B6" s="3">
        <f>'62 - 77'!B156/2</f>
        <v>0</v>
      </c>
      <c r="C6" s="16">
        <v>0</v>
      </c>
      <c r="D6" s="16">
        <v>0</v>
      </c>
      <c r="E6" s="16">
        <v>0</v>
      </c>
      <c r="F6" s="16">
        <v>0</v>
      </c>
      <c r="G6" s="16">
        <v>0</v>
      </c>
      <c r="H6" s="16">
        <v>0</v>
      </c>
      <c r="I6" s="3">
        <f>'62 - 77'!I156/2</f>
        <v>0</v>
      </c>
      <c r="J6" s="3">
        <f>'62 - 77'!J156/2</f>
        <v>0</v>
      </c>
      <c r="K6" s="110">
        <f>'62 - 77'!K156/2</f>
        <v>0</v>
      </c>
      <c r="L6" s="110">
        <f>'62 - 77'!L156/2</f>
        <v>0</v>
      </c>
      <c r="M6" s="110">
        <f>'62 - 77'!M156/2</f>
        <v>0</v>
      </c>
      <c r="N6" s="110">
        <f>'62 - 77'!N156/2</f>
        <v>0</v>
      </c>
      <c r="O6" s="110">
        <f>'62 - 77'!O156/2</f>
        <v>0</v>
      </c>
      <c r="P6" s="110">
        <f>'62 - 77'!P156/2</f>
        <v>0</v>
      </c>
      <c r="Q6" s="3">
        <f>'62 - 77'!Q156/2</f>
        <v>0</v>
      </c>
      <c r="R6" s="110">
        <f>'62 - 77'!R156/2</f>
        <v>0</v>
      </c>
      <c r="S6" s="110">
        <f>'62 - 77'!S156/2</f>
        <v>0</v>
      </c>
      <c r="T6" s="110">
        <f>'62 - 77'!T156/2</f>
        <v>0</v>
      </c>
      <c r="U6" s="110">
        <f>'62 - 77'!U156/2</f>
        <v>0</v>
      </c>
      <c r="V6" s="3">
        <f>'62 - 77'!V156/2</f>
        <v>0</v>
      </c>
      <c r="W6" s="3">
        <f>'62 - 77'!W156/2</f>
        <v>0</v>
      </c>
      <c r="X6" s="3">
        <f>'62 - 77'!X156/2</f>
        <v>0</v>
      </c>
      <c r="Y6" s="110">
        <f>'62 - 77'!Y156/2</f>
        <v>0</v>
      </c>
      <c r="Z6" s="110">
        <f>'62 - 77'!Z156/2</f>
        <v>0</v>
      </c>
      <c r="AA6" s="110">
        <f>'62 - 77'!AA156/2</f>
        <v>0</v>
      </c>
      <c r="AB6" s="110">
        <f>'62 - 77'!AB156/2</f>
        <v>0</v>
      </c>
      <c r="AC6" s="110">
        <f>'62 - 77'!AC156/2</f>
        <v>0</v>
      </c>
      <c r="AD6" s="110">
        <f>'62 - 77'!AD156/2</f>
        <v>0</v>
      </c>
      <c r="AE6" s="110">
        <f>'62 - 77'!AE156/2</f>
        <v>0</v>
      </c>
      <c r="AF6" s="3">
        <f>'62 - 77'!AF156/2</f>
        <v>0</v>
      </c>
      <c r="AG6" s="35"/>
      <c r="AH6" s="24">
        <f t="shared" ref="AH6:AH54" si="0">SUM(K6:P6)-J6</f>
        <v>0</v>
      </c>
      <c r="AI6" s="25">
        <f t="shared" ref="AI6:AI54" si="1">SUM(R6:U6)-Q6</f>
        <v>0</v>
      </c>
      <c r="AJ6" s="25">
        <f t="shared" ref="AJ6:AJ54" si="2">SUM(Y6:AE6)-X6</f>
        <v>0</v>
      </c>
      <c r="AK6" s="29">
        <f t="shared" ref="AK6:AK54" si="3">100-(SUM(V6:X6)+B6+I6+J6+Q6+AF6)</f>
        <v>100</v>
      </c>
      <c r="AM6" s="24">
        <f t="shared" ref="AM6:AM54" si="4">(B6+I6)</f>
        <v>0</v>
      </c>
      <c r="AN6" s="25">
        <f t="shared" ref="AN6:AN54" si="5">(B6+J6)</f>
        <v>0</v>
      </c>
      <c r="AO6" s="25">
        <f t="shared" ref="AO6:AO54" si="6">(B6+Q6)</f>
        <v>0</v>
      </c>
      <c r="AP6" s="25">
        <f t="shared" ref="AP6:AP54" si="7">(B6+V6)</f>
        <v>0</v>
      </c>
      <c r="AQ6" s="25">
        <f t="shared" ref="AQ6:AQ54" si="8">(B6+W6)</f>
        <v>0</v>
      </c>
      <c r="AR6" s="25">
        <f t="shared" ref="AR6:AR54" si="9">(B6+X6)</f>
        <v>0</v>
      </c>
      <c r="AS6" s="29">
        <f t="shared" ref="AS6:AS54" si="10">(B6+AF6)</f>
        <v>0</v>
      </c>
    </row>
    <row r="7" spans="1:45">
      <c r="A7" s="17">
        <f>'Page 4'!C17</f>
        <v>0</v>
      </c>
      <c r="B7" s="18">
        <f>'62 - 77'!B157/2</f>
        <v>0</v>
      </c>
      <c r="C7" s="19">
        <v>0</v>
      </c>
      <c r="D7" s="19">
        <v>0</v>
      </c>
      <c r="E7" s="19">
        <v>0</v>
      </c>
      <c r="F7" s="19">
        <v>0</v>
      </c>
      <c r="G7" s="19">
        <v>0</v>
      </c>
      <c r="H7" s="19">
        <v>0</v>
      </c>
      <c r="I7" s="18">
        <f>'62 - 77'!I157/2</f>
        <v>0</v>
      </c>
      <c r="J7" s="18">
        <f>'62 - 77'!J157/2</f>
        <v>0</v>
      </c>
      <c r="K7" s="110">
        <f>'62 - 77'!K157/2</f>
        <v>0</v>
      </c>
      <c r="L7" s="110">
        <f>'62 - 77'!L157/2</f>
        <v>0</v>
      </c>
      <c r="M7" s="110">
        <f>'62 - 77'!M157/2</f>
        <v>0</v>
      </c>
      <c r="N7" s="110">
        <f>'62 - 77'!N157/2</f>
        <v>0</v>
      </c>
      <c r="O7" s="110">
        <f>'62 - 77'!O157/2</f>
        <v>0</v>
      </c>
      <c r="P7" s="110">
        <f>'62 - 77'!P157/2</f>
        <v>0</v>
      </c>
      <c r="Q7" s="18">
        <f>'62 - 77'!Q157/2</f>
        <v>0</v>
      </c>
      <c r="R7" s="110">
        <f>'62 - 77'!R157/2</f>
        <v>0</v>
      </c>
      <c r="S7" s="110">
        <f>'62 - 77'!S157/2</f>
        <v>0</v>
      </c>
      <c r="T7" s="110">
        <f>'62 - 77'!T157/2</f>
        <v>0</v>
      </c>
      <c r="U7" s="110">
        <f>'62 - 77'!U157/2</f>
        <v>0</v>
      </c>
      <c r="V7" s="18">
        <f>'62 - 77'!V157/2</f>
        <v>0</v>
      </c>
      <c r="W7" s="18">
        <f>'62 - 77'!W157/2</f>
        <v>0</v>
      </c>
      <c r="X7" s="18">
        <f>'62 - 77'!X157/2</f>
        <v>0</v>
      </c>
      <c r="Y7" s="110">
        <f>'62 - 77'!Y157/2</f>
        <v>0</v>
      </c>
      <c r="Z7" s="110">
        <f>'62 - 77'!Z157/2</f>
        <v>0</v>
      </c>
      <c r="AA7" s="110">
        <f>'62 - 77'!AA157/2</f>
        <v>0</v>
      </c>
      <c r="AB7" s="110">
        <f>'62 - 77'!AB157/2</f>
        <v>0</v>
      </c>
      <c r="AC7" s="110">
        <f>'62 - 77'!AC157/2</f>
        <v>0</v>
      </c>
      <c r="AD7" s="110">
        <f>'62 - 77'!AD157/2</f>
        <v>0</v>
      </c>
      <c r="AE7" s="110">
        <f>'62 - 77'!AE157/2</f>
        <v>0</v>
      </c>
      <c r="AF7" s="18">
        <f>'62 - 77'!AF157/2</f>
        <v>0</v>
      </c>
      <c r="AG7" s="34"/>
      <c r="AH7" s="24">
        <f t="shared" si="0"/>
        <v>0</v>
      </c>
      <c r="AI7" s="25">
        <f t="shared" si="1"/>
        <v>0</v>
      </c>
      <c r="AJ7" s="25">
        <f t="shared" si="2"/>
        <v>0</v>
      </c>
      <c r="AK7" s="29">
        <f t="shared" si="3"/>
        <v>100</v>
      </c>
      <c r="AM7" s="24">
        <f t="shared" si="4"/>
        <v>0</v>
      </c>
      <c r="AN7" s="25">
        <f t="shared" si="5"/>
        <v>0</v>
      </c>
      <c r="AO7" s="25">
        <f t="shared" si="6"/>
        <v>0</v>
      </c>
      <c r="AP7" s="25">
        <f t="shared" si="7"/>
        <v>0</v>
      </c>
      <c r="AQ7" s="25">
        <f t="shared" si="8"/>
        <v>0</v>
      </c>
      <c r="AR7" s="25">
        <f t="shared" si="9"/>
        <v>0</v>
      </c>
      <c r="AS7" s="29">
        <f t="shared" si="10"/>
        <v>0</v>
      </c>
    </row>
    <row r="8" spans="1:45">
      <c r="A8" s="13">
        <f>'Page 4'!C18</f>
        <v>0</v>
      </c>
      <c r="B8" s="3">
        <f>'62 - 77'!B158/2</f>
        <v>0</v>
      </c>
      <c r="C8" s="16">
        <v>0</v>
      </c>
      <c r="D8" s="16">
        <v>0</v>
      </c>
      <c r="E8" s="16">
        <v>0</v>
      </c>
      <c r="F8" s="16">
        <v>0</v>
      </c>
      <c r="G8" s="16">
        <v>0</v>
      </c>
      <c r="H8" s="16">
        <v>0</v>
      </c>
      <c r="I8" s="3">
        <f>'62 - 77'!I158/2</f>
        <v>0</v>
      </c>
      <c r="J8" s="3">
        <f>'62 - 77'!J158/2</f>
        <v>0</v>
      </c>
      <c r="K8" s="110">
        <f>'62 - 77'!K158/2</f>
        <v>0</v>
      </c>
      <c r="L8" s="110">
        <f>'62 - 77'!L158/2</f>
        <v>0</v>
      </c>
      <c r="M8" s="110">
        <f>'62 - 77'!M158/2</f>
        <v>0</v>
      </c>
      <c r="N8" s="110">
        <f>'62 - 77'!N158/2</f>
        <v>0</v>
      </c>
      <c r="O8" s="110">
        <f>'62 - 77'!O158/2</f>
        <v>0</v>
      </c>
      <c r="P8" s="110">
        <f>'62 - 77'!P158/2</f>
        <v>0</v>
      </c>
      <c r="Q8" s="3">
        <f>'62 - 77'!Q158/2</f>
        <v>0</v>
      </c>
      <c r="R8" s="110">
        <f>'62 - 77'!R158/2</f>
        <v>0</v>
      </c>
      <c r="S8" s="110">
        <f>'62 - 77'!S158/2</f>
        <v>0</v>
      </c>
      <c r="T8" s="110">
        <f>'62 - 77'!T158/2</f>
        <v>0</v>
      </c>
      <c r="U8" s="110">
        <f>'62 - 77'!U158/2</f>
        <v>0</v>
      </c>
      <c r="V8" s="3">
        <f>'62 - 77'!V158/2</f>
        <v>0</v>
      </c>
      <c r="W8" s="3">
        <f>'62 - 77'!W158/2</f>
        <v>0</v>
      </c>
      <c r="X8" s="3">
        <f>'62 - 77'!X158/2</f>
        <v>0</v>
      </c>
      <c r="Y8" s="110">
        <f>'62 - 77'!Y158/2</f>
        <v>0</v>
      </c>
      <c r="Z8" s="110">
        <f>'62 - 77'!Z158/2</f>
        <v>0</v>
      </c>
      <c r="AA8" s="110">
        <f>'62 - 77'!AA158/2</f>
        <v>0</v>
      </c>
      <c r="AB8" s="110">
        <f>'62 - 77'!AB158/2</f>
        <v>0</v>
      </c>
      <c r="AC8" s="110">
        <f>'62 - 77'!AC158/2</f>
        <v>0</v>
      </c>
      <c r="AD8" s="110">
        <f>'62 - 77'!AD158/2</f>
        <v>0</v>
      </c>
      <c r="AE8" s="110">
        <f>'62 - 77'!AE158/2</f>
        <v>0</v>
      </c>
      <c r="AF8" s="3">
        <f>'62 - 77'!AF158/2</f>
        <v>0</v>
      </c>
      <c r="AG8" s="35"/>
      <c r="AH8" s="24">
        <f t="shared" si="0"/>
        <v>0</v>
      </c>
      <c r="AI8" s="25">
        <f t="shared" si="1"/>
        <v>0</v>
      </c>
      <c r="AJ8" s="25">
        <f t="shared" si="2"/>
        <v>0</v>
      </c>
      <c r="AK8" s="29">
        <f t="shared" si="3"/>
        <v>100</v>
      </c>
      <c r="AM8" s="24">
        <f t="shared" si="4"/>
        <v>0</v>
      </c>
      <c r="AN8" s="25">
        <f t="shared" si="5"/>
        <v>0</v>
      </c>
      <c r="AO8" s="25">
        <f t="shared" si="6"/>
        <v>0</v>
      </c>
      <c r="AP8" s="25">
        <f t="shared" si="7"/>
        <v>0</v>
      </c>
      <c r="AQ8" s="25">
        <f t="shared" si="8"/>
        <v>0</v>
      </c>
      <c r="AR8" s="25">
        <f t="shared" si="9"/>
        <v>0</v>
      </c>
      <c r="AS8" s="29">
        <f t="shared" si="10"/>
        <v>0</v>
      </c>
    </row>
    <row r="9" spans="1:45">
      <c r="A9" s="17">
        <f>'Page 4'!C19</f>
        <v>0</v>
      </c>
      <c r="B9" s="18">
        <f>'62 - 77'!B159/2</f>
        <v>0</v>
      </c>
      <c r="C9" s="19">
        <v>0</v>
      </c>
      <c r="D9" s="19">
        <v>0</v>
      </c>
      <c r="E9" s="19">
        <v>0</v>
      </c>
      <c r="F9" s="19">
        <v>0</v>
      </c>
      <c r="G9" s="19">
        <v>0</v>
      </c>
      <c r="H9" s="19">
        <v>0</v>
      </c>
      <c r="I9" s="18">
        <f>'62 - 77'!I159/2</f>
        <v>0</v>
      </c>
      <c r="J9" s="18">
        <f>'62 - 77'!J159/2</f>
        <v>0</v>
      </c>
      <c r="K9" s="110">
        <f>'62 - 77'!K159/2</f>
        <v>0</v>
      </c>
      <c r="L9" s="110">
        <f>'62 - 77'!L159/2</f>
        <v>0</v>
      </c>
      <c r="M9" s="110">
        <f>'62 - 77'!M159/2</f>
        <v>0</v>
      </c>
      <c r="N9" s="110">
        <f>'62 - 77'!N159/2</f>
        <v>0</v>
      </c>
      <c r="O9" s="110">
        <f>'62 - 77'!O159/2</f>
        <v>0</v>
      </c>
      <c r="P9" s="110">
        <f>'62 - 77'!P159/2</f>
        <v>0</v>
      </c>
      <c r="Q9" s="18">
        <f>'62 - 77'!Q159/2</f>
        <v>0</v>
      </c>
      <c r="R9" s="110">
        <f>'62 - 77'!R159/2</f>
        <v>0</v>
      </c>
      <c r="S9" s="110">
        <f>'62 - 77'!S159/2</f>
        <v>0</v>
      </c>
      <c r="T9" s="110">
        <f>'62 - 77'!T159/2</f>
        <v>0</v>
      </c>
      <c r="U9" s="110">
        <f>'62 - 77'!U159/2</f>
        <v>0</v>
      </c>
      <c r="V9" s="18">
        <f>'62 - 77'!V159/2</f>
        <v>0</v>
      </c>
      <c r="W9" s="18">
        <f>'62 - 77'!W159/2</f>
        <v>0</v>
      </c>
      <c r="X9" s="18">
        <f>'62 - 77'!X159/2</f>
        <v>0</v>
      </c>
      <c r="Y9" s="110">
        <f>'62 - 77'!Y159/2</f>
        <v>0</v>
      </c>
      <c r="Z9" s="110">
        <f>'62 - 77'!Z159/2</f>
        <v>0</v>
      </c>
      <c r="AA9" s="110">
        <f>'62 - 77'!AA159/2</f>
        <v>0</v>
      </c>
      <c r="AB9" s="110">
        <f>'62 - 77'!AB159/2</f>
        <v>0</v>
      </c>
      <c r="AC9" s="110">
        <f>'62 - 77'!AC159/2</f>
        <v>0</v>
      </c>
      <c r="AD9" s="110">
        <f>'62 - 77'!AD159/2</f>
        <v>0</v>
      </c>
      <c r="AE9" s="110">
        <f>'62 - 77'!AE159/2</f>
        <v>0</v>
      </c>
      <c r="AF9" s="18">
        <f>'62 - 77'!AF159/2</f>
        <v>0</v>
      </c>
      <c r="AG9" s="34"/>
      <c r="AH9" s="24">
        <f t="shared" si="0"/>
        <v>0</v>
      </c>
      <c r="AI9" s="25">
        <f t="shared" si="1"/>
        <v>0</v>
      </c>
      <c r="AJ9" s="25">
        <f t="shared" si="2"/>
        <v>0</v>
      </c>
      <c r="AK9" s="29">
        <f t="shared" si="3"/>
        <v>100</v>
      </c>
      <c r="AM9" s="24">
        <f t="shared" si="4"/>
        <v>0</v>
      </c>
      <c r="AN9" s="25">
        <f t="shared" si="5"/>
        <v>0</v>
      </c>
      <c r="AO9" s="25">
        <f t="shared" si="6"/>
        <v>0</v>
      </c>
      <c r="AP9" s="25">
        <f t="shared" si="7"/>
        <v>0</v>
      </c>
      <c r="AQ9" s="25">
        <f t="shared" si="8"/>
        <v>0</v>
      </c>
      <c r="AR9" s="25">
        <f t="shared" si="9"/>
        <v>0</v>
      </c>
      <c r="AS9" s="29">
        <f t="shared" si="10"/>
        <v>0</v>
      </c>
    </row>
    <row r="10" spans="1:45">
      <c r="A10" s="13">
        <f>'Page 4'!C20</f>
        <v>0</v>
      </c>
      <c r="B10" s="3">
        <f>'62 - 77'!B160/2</f>
        <v>0</v>
      </c>
      <c r="C10" s="16">
        <v>0</v>
      </c>
      <c r="D10" s="16">
        <v>0</v>
      </c>
      <c r="E10" s="16">
        <v>0</v>
      </c>
      <c r="F10" s="16">
        <v>0</v>
      </c>
      <c r="G10" s="16">
        <v>0</v>
      </c>
      <c r="H10" s="16">
        <v>0</v>
      </c>
      <c r="I10" s="3">
        <f>'62 - 77'!I160/2</f>
        <v>0</v>
      </c>
      <c r="J10" s="3">
        <f>'62 - 77'!J160/2</f>
        <v>0</v>
      </c>
      <c r="K10" s="110">
        <f>'62 - 77'!K160/2</f>
        <v>0</v>
      </c>
      <c r="L10" s="110">
        <f>'62 - 77'!L160/2</f>
        <v>0</v>
      </c>
      <c r="M10" s="110">
        <f>'62 - 77'!M160/2</f>
        <v>0</v>
      </c>
      <c r="N10" s="110">
        <f>'62 - 77'!N160/2</f>
        <v>0</v>
      </c>
      <c r="O10" s="110">
        <f>'62 - 77'!O160/2</f>
        <v>0</v>
      </c>
      <c r="P10" s="110">
        <f>'62 - 77'!P160/2</f>
        <v>0</v>
      </c>
      <c r="Q10" s="3">
        <f>'62 - 77'!Q160/2</f>
        <v>0</v>
      </c>
      <c r="R10" s="110">
        <f>'62 - 77'!R160/2</f>
        <v>0</v>
      </c>
      <c r="S10" s="110">
        <f>'62 - 77'!S160/2</f>
        <v>0</v>
      </c>
      <c r="T10" s="110">
        <f>'62 - 77'!T160/2</f>
        <v>0</v>
      </c>
      <c r="U10" s="110">
        <f>'62 - 77'!U160/2</f>
        <v>0</v>
      </c>
      <c r="V10" s="3">
        <f>'62 - 77'!V160/2</f>
        <v>0</v>
      </c>
      <c r="W10" s="3">
        <f>'62 - 77'!W160/2</f>
        <v>0</v>
      </c>
      <c r="X10" s="3">
        <f>'62 - 77'!X160/2</f>
        <v>0</v>
      </c>
      <c r="Y10" s="110">
        <f>'62 - 77'!Y160/2</f>
        <v>0</v>
      </c>
      <c r="Z10" s="110">
        <f>'62 - 77'!Z160/2</f>
        <v>0</v>
      </c>
      <c r="AA10" s="110">
        <f>'62 - 77'!AA160/2</f>
        <v>0</v>
      </c>
      <c r="AB10" s="110">
        <f>'62 - 77'!AB160/2</f>
        <v>0</v>
      </c>
      <c r="AC10" s="110">
        <f>'62 - 77'!AC160/2</f>
        <v>0</v>
      </c>
      <c r="AD10" s="110">
        <f>'62 - 77'!AD160/2</f>
        <v>0</v>
      </c>
      <c r="AE10" s="110">
        <f>'62 - 77'!AE160/2</f>
        <v>0</v>
      </c>
      <c r="AF10" s="3">
        <f>'62 - 77'!AF160/2</f>
        <v>0</v>
      </c>
      <c r="AG10" s="35"/>
      <c r="AH10" s="24">
        <f t="shared" si="0"/>
        <v>0</v>
      </c>
      <c r="AI10" s="25">
        <f t="shared" si="1"/>
        <v>0</v>
      </c>
      <c r="AJ10" s="25">
        <f t="shared" si="2"/>
        <v>0</v>
      </c>
      <c r="AK10" s="29">
        <f t="shared" si="3"/>
        <v>100</v>
      </c>
      <c r="AM10" s="24">
        <f t="shared" si="4"/>
        <v>0</v>
      </c>
      <c r="AN10" s="25">
        <f t="shared" si="5"/>
        <v>0</v>
      </c>
      <c r="AO10" s="25">
        <f t="shared" si="6"/>
        <v>0</v>
      </c>
      <c r="AP10" s="25">
        <f t="shared" si="7"/>
        <v>0</v>
      </c>
      <c r="AQ10" s="25">
        <f t="shared" si="8"/>
        <v>0</v>
      </c>
      <c r="AR10" s="25">
        <f t="shared" si="9"/>
        <v>0</v>
      </c>
      <c r="AS10" s="29">
        <f t="shared" si="10"/>
        <v>0</v>
      </c>
    </row>
    <row r="11" spans="1:45">
      <c r="A11" s="17">
        <f>'Page 4'!C21</f>
        <v>0</v>
      </c>
      <c r="B11" s="18">
        <f>'62 - 77'!B161/2</f>
        <v>0</v>
      </c>
      <c r="C11" s="19">
        <v>0</v>
      </c>
      <c r="D11" s="19">
        <v>0</v>
      </c>
      <c r="E11" s="19">
        <v>0</v>
      </c>
      <c r="F11" s="19">
        <v>0</v>
      </c>
      <c r="G11" s="19">
        <v>0</v>
      </c>
      <c r="H11" s="19">
        <v>0</v>
      </c>
      <c r="I11" s="18">
        <f>'62 - 77'!I161/2</f>
        <v>0</v>
      </c>
      <c r="J11" s="18">
        <f>'62 - 77'!J161/2</f>
        <v>0</v>
      </c>
      <c r="K11" s="110">
        <f>'62 - 77'!K161/2</f>
        <v>0</v>
      </c>
      <c r="L11" s="110">
        <f>'62 - 77'!L161/2</f>
        <v>0</v>
      </c>
      <c r="M11" s="110">
        <f>'62 - 77'!M161/2</f>
        <v>0</v>
      </c>
      <c r="N11" s="110">
        <f>'62 - 77'!N161/2</f>
        <v>0</v>
      </c>
      <c r="O11" s="110">
        <f>'62 - 77'!O161/2</f>
        <v>0</v>
      </c>
      <c r="P11" s="110">
        <f>'62 - 77'!P161/2</f>
        <v>0</v>
      </c>
      <c r="Q11" s="18">
        <f>'62 - 77'!Q161/2</f>
        <v>0</v>
      </c>
      <c r="R11" s="110">
        <f>'62 - 77'!R161/2</f>
        <v>0</v>
      </c>
      <c r="S11" s="110">
        <f>'62 - 77'!S161/2</f>
        <v>0</v>
      </c>
      <c r="T11" s="110">
        <f>'62 - 77'!T161/2</f>
        <v>0</v>
      </c>
      <c r="U11" s="110">
        <f>'62 - 77'!U161/2</f>
        <v>0</v>
      </c>
      <c r="V11" s="18">
        <f>'62 - 77'!V161/2</f>
        <v>0</v>
      </c>
      <c r="W11" s="18">
        <f>'62 - 77'!W161/2</f>
        <v>0</v>
      </c>
      <c r="X11" s="18">
        <f>'62 - 77'!X161/2</f>
        <v>0</v>
      </c>
      <c r="Y11" s="110">
        <f>'62 - 77'!Y161/2</f>
        <v>0</v>
      </c>
      <c r="Z11" s="110">
        <f>'62 - 77'!Z161/2</f>
        <v>0</v>
      </c>
      <c r="AA11" s="110">
        <f>'62 - 77'!AA161/2</f>
        <v>0</v>
      </c>
      <c r="AB11" s="110">
        <f>'62 - 77'!AB161/2</f>
        <v>0</v>
      </c>
      <c r="AC11" s="110">
        <f>'62 - 77'!AC161/2</f>
        <v>0</v>
      </c>
      <c r="AD11" s="110">
        <f>'62 - 77'!AD161/2</f>
        <v>0</v>
      </c>
      <c r="AE11" s="110">
        <f>'62 - 77'!AE161/2</f>
        <v>0</v>
      </c>
      <c r="AF11" s="18">
        <f>'62 - 77'!AF161/2</f>
        <v>0</v>
      </c>
      <c r="AG11" s="34"/>
      <c r="AH11" s="24">
        <f t="shared" si="0"/>
        <v>0</v>
      </c>
      <c r="AI11" s="25">
        <f t="shared" si="1"/>
        <v>0</v>
      </c>
      <c r="AJ11" s="25">
        <f t="shared" si="2"/>
        <v>0</v>
      </c>
      <c r="AK11" s="29">
        <f t="shared" si="3"/>
        <v>100</v>
      </c>
      <c r="AM11" s="24">
        <f t="shared" si="4"/>
        <v>0</v>
      </c>
      <c r="AN11" s="25">
        <f t="shared" si="5"/>
        <v>0</v>
      </c>
      <c r="AO11" s="25">
        <f t="shared" si="6"/>
        <v>0</v>
      </c>
      <c r="AP11" s="25">
        <f t="shared" si="7"/>
        <v>0</v>
      </c>
      <c r="AQ11" s="25">
        <f t="shared" si="8"/>
        <v>0</v>
      </c>
      <c r="AR11" s="25">
        <f t="shared" si="9"/>
        <v>0</v>
      </c>
      <c r="AS11" s="29">
        <f t="shared" si="10"/>
        <v>0</v>
      </c>
    </row>
    <row r="12" spans="1:45">
      <c r="A12" s="13">
        <f>'Page 4'!C22</f>
        <v>0</v>
      </c>
      <c r="B12" s="3">
        <f>'62 - 77'!B162/2</f>
        <v>0</v>
      </c>
      <c r="C12" s="16">
        <v>0</v>
      </c>
      <c r="D12" s="16">
        <v>0</v>
      </c>
      <c r="E12" s="16">
        <v>0</v>
      </c>
      <c r="F12" s="16">
        <v>0</v>
      </c>
      <c r="G12" s="16">
        <v>0</v>
      </c>
      <c r="H12" s="16">
        <v>0</v>
      </c>
      <c r="I12" s="3">
        <f>'62 - 77'!I162/2</f>
        <v>0</v>
      </c>
      <c r="J12" s="3">
        <f>'62 - 77'!J162/2</f>
        <v>0</v>
      </c>
      <c r="K12" s="110">
        <f>'62 - 77'!K162/2</f>
        <v>0</v>
      </c>
      <c r="L12" s="110">
        <f>'62 - 77'!L162/2</f>
        <v>0</v>
      </c>
      <c r="M12" s="110">
        <f>'62 - 77'!M162/2</f>
        <v>0</v>
      </c>
      <c r="N12" s="110">
        <f>'62 - 77'!N162/2</f>
        <v>0</v>
      </c>
      <c r="O12" s="110">
        <f>'62 - 77'!O162/2</f>
        <v>0</v>
      </c>
      <c r="P12" s="110">
        <f>'62 - 77'!P162/2</f>
        <v>0</v>
      </c>
      <c r="Q12" s="3">
        <f>'62 - 77'!Q162/2</f>
        <v>0</v>
      </c>
      <c r="R12" s="110">
        <f>'62 - 77'!R162/2</f>
        <v>0</v>
      </c>
      <c r="S12" s="110">
        <f>'62 - 77'!S162/2</f>
        <v>0</v>
      </c>
      <c r="T12" s="110">
        <f>'62 - 77'!T162/2</f>
        <v>0</v>
      </c>
      <c r="U12" s="110">
        <f>'62 - 77'!U162/2</f>
        <v>0</v>
      </c>
      <c r="V12" s="3">
        <f>'62 - 77'!V162/2</f>
        <v>0</v>
      </c>
      <c r="W12" s="3">
        <f>'62 - 77'!W162/2</f>
        <v>0</v>
      </c>
      <c r="X12" s="3">
        <f>'62 - 77'!X162/2</f>
        <v>0</v>
      </c>
      <c r="Y12" s="110">
        <f>'62 - 77'!Y162/2</f>
        <v>0</v>
      </c>
      <c r="Z12" s="110">
        <f>'62 - 77'!Z162/2</f>
        <v>0</v>
      </c>
      <c r="AA12" s="110">
        <f>'62 - 77'!AA162/2</f>
        <v>0</v>
      </c>
      <c r="AB12" s="110">
        <f>'62 - 77'!AB162/2</f>
        <v>0</v>
      </c>
      <c r="AC12" s="110">
        <f>'62 - 77'!AC162/2</f>
        <v>0</v>
      </c>
      <c r="AD12" s="110">
        <f>'62 - 77'!AD162/2</f>
        <v>0</v>
      </c>
      <c r="AE12" s="110">
        <f>'62 - 77'!AE162/2</f>
        <v>0</v>
      </c>
      <c r="AF12" s="3">
        <f>'62 - 77'!AF162/2</f>
        <v>0</v>
      </c>
      <c r="AG12" s="35"/>
      <c r="AH12" s="24">
        <f t="shared" si="0"/>
        <v>0</v>
      </c>
      <c r="AI12" s="25">
        <f t="shared" si="1"/>
        <v>0</v>
      </c>
      <c r="AJ12" s="25">
        <f t="shared" si="2"/>
        <v>0</v>
      </c>
      <c r="AK12" s="29">
        <f t="shared" si="3"/>
        <v>100</v>
      </c>
      <c r="AM12" s="24">
        <f t="shared" si="4"/>
        <v>0</v>
      </c>
      <c r="AN12" s="25">
        <f t="shared" si="5"/>
        <v>0</v>
      </c>
      <c r="AO12" s="25">
        <f t="shared" si="6"/>
        <v>0</v>
      </c>
      <c r="AP12" s="25">
        <f t="shared" si="7"/>
        <v>0</v>
      </c>
      <c r="AQ12" s="25">
        <f t="shared" si="8"/>
        <v>0</v>
      </c>
      <c r="AR12" s="25">
        <f t="shared" si="9"/>
        <v>0</v>
      </c>
      <c r="AS12" s="29">
        <f t="shared" si="10"/>
        <v>0</v>
      </c>
    </row>
    <row r="13" spans="1:45">
      <c r="A13" s="17">
        <f>'Page 4'!C23</f>
        <v>0</v>
      </c>
      <c r="B13" s="18">
        <f>'62 - 77'!B163/2</f>
        <v>0</v>
      </c>
      <c r="C13" s="19">
        <v>0</v>
      </c>
      <c r="D13" s="19">
        <v>0</v>
      </c>
      <c r="E13" s="19">
        <v>0</v>
      </c>
      <c r="F13" s="19">
        <v>0</v>
      </c>
      <c r="G13" s="19">
        <v>0</v>
      </c>
      <c r="H13" s="19">
        <v>0</v>
      </c>
      <c r="I13" s="18">
        <f>'62 - 77'!I163/2</f>
        <v>0</v>
      </c>
      <c r="J13" s="18">
        <f>'62 - 77'!J163/2</f>
        <v>0</v>
      </c>
      <c r="K13" s="110">
        <f>'62 - 77'!K163/2</f>
        <v>0</v>
      </c>
      <c r="L13" s="110">
        <f>'62 - 77'!L163/2</f>
        <v>0</v>
      </c>
      <c r="M13" s="110">
        <f>'62 - 77'!M163/2</f>
        <v>0</v>
      </c>
      <c r="N13" s="110">
        <f>'62 - 77'!N163/2</f>
        <v>0</v>
      </c>
      <c r="O13" s="110">
        <f>'62 - 77'!O163/2</f>
        <v>0</v>
      </c>
      <c r="P13" s="110">
        <f>'62 - 77'!P163/2</f>
        <v>0</v>
      </c>
      <c r="Q13" s="18">
        <f>'62 - 77'!Q163/2</f>
        <v>0</v>
      </c>
      <c r="R13" s="110">
        <f>'62 - 77'!R163/2</f>
        <v>0</v>
      </c>
      <c r="S13" s="110">
        <f>'62 - 77'!S163/2</f>
        <v>0</v>
      </c>
      <c r="T13" s="110">
        <f>'62 - 77'!T163/2</f>
        <v>0</v>
      </c>
      <c r="U13" s="110">
        <f>'62 - 77'!U163/2</f>
        <v>0</v>
      </c>
      <c r="V13" s="18">
        <f>'62 - 77'!V163/2</f>
        <v>0</v>
      </c>
      <c r="W13" s="18">
        <f>'62 - 77'!W163/2</f>
        <v>0</v>
      </c>
      <c r="X13" s="18">
        <f>'62 - 77'!X163/2</f>
        <v>0</v>
      </c>
      <c r="Y13" s="110">
        <f>'62 - 77'!Y163/2</f>
        <v>0</v>
      </c>
      <c r="Z13" s="110">
        <f>'62 - 77'!Z163/2</f>
        <v>0</v>
      </c>
      <c r="AA13" s="110">
        <f>'62 - 77'!AA163/2</f>
        <v>0</v>
      </c>
      <c r="AB13" s="110">
        <f>'62 - 77'!AB163/2</f>
        <v>0</v>
      </c>
      <c r="AC13" s="110">
        <f>'62 - 77'!AC163/2</f>
        <v>0</v>
      </c>
      <c r="AD13" s="110">
        <f>'62 - 77'!AD163/2</f>
        <v>0</v>
      </c>
      <c r="AE13" s="110">
        <f>'62 - 77'!AE163/2</f>
        <v>0</v>
      </c>
      <c r="AF13" s="18">
        <f>'62 - 77'!AF163/2</f>
        <v>0</v>
      </c>
      <c r="AG13" s="34"/>
      <c r="AH13" s="24">
        <f t="shared" si="0"/>
        <v>0</v>
      </c>
      <c r="AI13" s="25">
        <f t="shared" si="1"/>
        <v>0</v>
      </c>
      <c r="AJ13" s="25">
        <f t="shared" si="2"/>
        <v>0</v>
      </c>
      <c r="AK13" s="29">
        <f t="shared" si="3"/>
        <v>100</v>
      </c>
      <c r="AM13" s="24">
        <f t="shared" si="4"/>
        <v>0</v>
      </c>
      <c r="AN13" s="25">
        <f t="shared" si="5"/>
        <v>0</v>
      </c>
      <c r="AO13" s="25">
        <f t="shared" si="6"/>
        <v>0</v>
      </c>
      <c r="AP13" s="25">
        <f t="shared" si="7"/>
        <v>0</v>
      </c>
      <c r="AQ13" s="25">
        <f t="shared" si="8"/>
        <v>0</v>
      </c>
      <c r="AR13" s="25">
        <f t="shared" si="9"/>
        <v>0</v>
      </c>
      <c r="AS13" s="29">
        <f t="shared" si="10"/>
        <v>0</v>
      </c>
    </row>
    <row r="14" spans="1:45">
      <c r="A14" s="13">
        <f>'Page 4'!C24</f>
        <v>0</v>
      </c>
      <c r="B14" s="3">
        <f>'62 - 77'!B164/2</f>
        <v>0</v>
      </c>
      <c r="C14" s="16">
        <v>0</v>
      </c>
      <c r="D14" s="16">
        <v>0</v>
      </c>
      <c r="E14" s="16">
        <v>0</v>
      </c>
      <c r="F14" s="16">
        <v>0</v>
      </c>
      <c r="G14" s="16">
        <v>0</v>
      </c>
      <c r="H14" s="16">
        <v>0</v>
      </c>
      <c r="I14" s="3">
        <f>'62 - 77'!I164/2</f>
        <v>0</v>
      </c>
      <c r="J14" s="3">
        <f>'62 - 77'!J164/2</f>
        <v>0</v>
      </c>
      <c r="K14" s="110">
        <f>'62 - 77'!K164/2</f>
        <v>0</v>
      </c>
      <c r="L14" s="110">
        <f>'62 - 77'!L164/2</f>
        <v>0</v>
      </c>
      <c r="M14" s="110">
        <f>'62 - 77'!M164/2</f>
        <v>0</v>
      </c>
      <c r="N14" s="110">
        <f>'62 - 77'!N164/2</f>
        <v>0</v>
      </c>
      <c r="O14" s="110">
        <f>'62 - 77'!O164/2</f>
        <v>0</v>
      </c>
      <c r="P14" s="110">
        <f>'62 - 77'!P164/2</f>
        <v>0</v>
      </c>
      <c r="Q14" s="3">
        <f>'62 - 77'!Q164/2</f>
        <v>0</v>
      </c>
      <c r="R14" s="110">
        <f>'62 - 77'!R164/2</f>
        <v>0</v>
      </c>
      <c r="S14" s="110">
        <f>'62 - 77'!S164/2</f>
        <v>0</v>
      </c>
      <c r="T14" s="110">
        <f>'62 - 77'!T164/2</f>
        <v>0</v>
      </c>
      <c r="U14" s="110">
        <f>'62 - 77'!U164/2</f>
        <v>0</v>
      </c>
      <c r="V14" s="3">
        <f>'62 - 77'!V164/2</f>
        <v>0</v>
      </c>
      <c r="W14" s="3">
        <f>'62 - 77'!W164/2</f>
        <v>0</v>
      </c>
      <c r="X14" s="3">
        <f>'62 - 77'!X164/2</f>
        <v>0</v>
      </c>
      <c r="Y14" s="110">
        <f>'62 - 77'!Y164/2</f>
        <v>0</v>
      </c>
      <c r="Z14" s="110">
        <f>'62 - 77'!Z164/2</f>
        <v>0</v>
      </c>
      <c r="AA14" s="110">
        <f>'62 - 77'!AA164/2</f>
        <v>0</v>
      </c>
      <c r="AB14" s="110">
        <f>'62 - 77'!AB164/2</f>
        <v>0</v>
      </c>
      <c r="AC14" s="110">
        <f>'62 - 77'!AC164/2</f>
        <v>0</v>
      </c>
      <c r="AD14" s="110">
        <f>'62 - 77'!AD164/2</f>
        <v>0</v>
      </c>
      <c r="AE14" s="110">
        <f>'62 - 77'!AE164/2</f>
        <v>0</v>
      </c>
      <c r="AF14" s="3">
        <f>'62 - 77'!AF164/2</f>
        <v>0</v>
      </c>
      <c r="AG14" s="35"/>
      <c r="AH14" s="24">
        <f t="shared" si="0"/>
        <v>0</v>
      </c>
      <c r="AI14" s="25">
        <f t="shared" si="1"/>
        <v>0</v>
      </c>
      <c r="AJ14" s="25">
        <f t="shared" si="2"/>
        <v>0</v>
      </c>
      <c r="AK14" s="29">
        <f t="shared" si="3"/>
        <v>100</v>
      </c>
      <c r="AM14" s="24">
        <f t="shared" si="4"/>
        <v>0</v>
      </c>
      <c r="AN14" s="25">
        <f t="shared" si="5"/>
        <v>0</v>
      </c>
      <c r="AO14" s="25">
        <f t="shared" si="6"/>
        <v>0</v>
      </c>
      <c r="AP14" s="25">
        <f t="shared" si="7"/>
        <v>0</v>
      </c>
      <c r="AQ14" s="25">
        <f t="shared" si="8"/>
        <v>0</v>
      </c>
      <c r="AR14" s="25">
        <f t="shared" si="9"/>
        <v>0</v>
      </c>
      <c r="AS14" s="29">
        <f t="shared" si="10"/>
        <v>0</v>
      </c>
    </row>
    <row r="15" spans="1:45">
      <c r="A15" s="17">
        <f>'Page 4'!C25</f>
        <v>0</v>
      </c>
      <c r="B15" s="18">
        <f>'62 - 77'!B165/2</f>
        <v>0</v>
      </c>
      <c r="C15" s="19">
        <v>0</v>
      </c>
      <c r="D15" s="19">
        <v>0</v>
      </c>
      <c r="E15" s="19">
        <v>0</v>
      </c>
      <c r="F15" s="19">
        <v>0</v>
      </c>
      <c r="G15" s="19">
        <v>0</v>
      </c>
      <c r="H15" s="19">
        <v>0</v>
      </c>
      <c r="I15" s="18">
        <f>'62 - 77'!I165/2</f>
        <v>0</v>
      </c>
      <c r="J15" s="18">
        <f>'62 - 77'!J165/2</f>
        <v>0</v>
      </c>
      <c r="K15" s="110">
        <f>'62 - 77'!K165/2</f>
        <v>0</v>
      </c>
      <c r="L15" s="110">
        <f>'62 - 77'!L165/2</f>
        <v>0</v>
      </c>
      <c r="M15" s="110">
        <f>'62 - 77'!M165/2</f>
        <v>0</v>
      </c>
      <c r="N15" s="110">
        <f>'62 - 77'!N165/2</f>
        <v>0</v>
      </c>
      <c r="O15" s="110">
        <f>'62 - 77'!O165/2</f>
        <v>0</v>
      </c>
      <c r="P15" s="110">
        <f>'62 - 77'!P165/2</f>
        <v>0</v>
      </c>
      <c r="Q15" s="18">
        <f>'62 - 77'!Q165/2</f>
        <v>0</v>
      </c>
      <c r="R15" s="110">
        <f>'62 - 77'!R165/2</f>
        <v>0</v>
      </c>
      <c r="S15" s="110">
        <f>'62 - 77'!S165/2</f>
        <v>0</v>
      </c>
      <c r="T15" s="110">
        <f>'62 - 77'!T165/2</f>
        <v>0</v>
      </c>
      <c r="U15" s="110">
        <f>'62 - 77'!U165/2</f>
        <v>0</v>
      </c>
      <c r="V15" s="18">
        <f>'62 - 77'!V165/2</f>
        <v>0</v>
      </c>
      <c r="W15" s="18">
        <f>'62 - 77'!W165/2</f>
        <v>0</v>
      </c>
      <c r="X15" s="18">
        <f>'62 - 77'!X165/2</f>
        <v>0</v>
      </c>
      <c r="Y15" s="110">
        <f>'62 - 77'!Y165/2</f>
        <v>0</v>
      </c>
      <c r="Z15" s="110">
        <f>'62 - 77'!Z165/2</f>
        <v>0</v>
      </c>
      <c r="AA15" s="110">
        <f>'62 - 77'!AA165/2</f>
        <v>0</v>
      </c>
      <c r="AB15" s="110">
        <f>'62 - 77'!AB165/2</f>
        <v>0</v>
      </c>
      <c r="AC15" s="110">
        <f>'62 - 77'!AC165/2</f>
        <v>0</v>
      </c>
      <c r="AD15" s="110">
        <f>'62 - 77'!AD165/2</f>
        <v>0</v>
      </c>
      <c r="AE15" s="110">
        <f>'62 - 77'!AE165/2</f>
        <v>0</v>
      </c>
      <c r="AF15" s="18">
        <f>'62 - 77'!AF165/2</f>
        <v>0</v>
      </c>
      <c r="AG15" s="34"/>
      <c r="AH15" s="24">
        <f t="shared" si="0"/>
        <v>0</v>
      </c>
      <c r="AI15" s="25">
        <f t="shared" si="1"/>
        <v>0</v>
      </c>
      <c r="AJ15" s="25">
        <f t="shared" si="2"/>
        <v>0</v>
      </c>
      <c r="AK15" s="29">
        <f t="shared" si="3"/>
        <v>100</v>
      </c>
      <c r="AM15" s="24">
        <f t="shared" si="4"/>
        <v>0</v>
      </c>
      <c r="AN15" s="25">
        <f t="shared" si="5"/>
        <v>0</v>
      </c>
      <c r="AO15" s="25">
        <f t="shared" si="6"/>
        <v>0</v>
      </c>
      <c r="AP15" s="25">
        <f t="shared" si="7"/>
        <v>0</v>
      </c>
      <c r="AQ15" s="25">
        <f t="shared" si="8"/>
        <v>0</v>
      </c>
      <c r="AR15" s="25">
        <f t="shared" si="9"/>
        <v>0</v>
      </c>
      <c r="AS15" s="29">
        <f t="shared" si="10"/>
        <v>0</v>
      </c>
    </row>
    <row r="16" spans="1:45">
      <c r="A16" s="13">
        <f>'Page 4'!C26</f>
        <v>0</v>
      </c>
      <c r="B16" s="3">
        <f>'62 - 77'!B166/2</f>
        <v>0</v>
      </c>
      <c r="C16" s="16">
        <v>0</v>
      </c>
      <c r="D16" s="16">
        <v>0</v>
      </c>
      <c r="E16" s="16">
        <v>0</v>
      </c>
      <c r="F16" s="16">
        <v>0</v>
      </c>
      <c r="G16" s="16">
        <v>0</v>
      </c>
      <c r="H16" s="16">
        <v>0</v>
      </c>
      <c r="I16" s="3">
        <f>'62 - 77'!I166/2</f>
        <v>0</v>
      </c>
      <c r="J16" s="3">
        <f>'62 - 77'!J166/2</f>
        <v>0</v>
      </c>
      <c r="K16" s="110">
        <f>'62 - 77'!K166/2</f>
        <v>0</v>
      </c>
      <c r="L16" s="110">
        <f>'62 - 77'!L166/2</f>
        <v>0</v>
      </c>
      <c r="M16" s="110">
        <f>'62 - 77'!M166/2</f>
        <v>0</v>
      </c>
      <c r="N16" s="110">
        <f>'62 - 77'!N166/2</f>
        <v>0</v>
      </c>
      <c r="O16" s="110">
        <f>'62 - 77'!O166/2</f>
        <v>0</v>
      </c>
      <c r="P16" s="110">
        <f>'62 - 77'!P166/2</f>
        <v>0</v>
      </c>
      <c r="Q16" s="3">
        <f>'62 - 77'!Q166/2</f>
        <v>0</v>
      </c>
      <c r="R16" s="110">
        <f>'62 - 77'!R166/2</f>
        <v>0</v>
      </c>
      <c r="S16" s="110">
        <f>'62 - 77'!S166/2</f>
        <v>0</v>
      </c>
      <c r="T16" s="110">
        <f>'62 - 77'!T166/2</f>
        <v>0</v>
      </c>
      <c r="U16" s="110">
        <f>'62 - 77'!U166/2</f>
        <v>0</v>
      </c>
      <c r="V16" s="3">
        <f>'62 - 77'!V166/2</f>
        <v>0</v>
      </c>
      <c r="W16" s="3">
        <f>'62 - 77'!W166/2</f>
        <v>0</v>
      </c>
      <c r="X16" s="3">
        <f>'62 - 77'!X166/2</f>
        <v>0</v>
      </c>
      <c r="Y16" s="110">
        <f>'62 - 77'!Y166/2</f>
        <v>0</v>
      </c>
      <c r="Z16" s="110">
        <f>'62 - 77'!Z166/2</f>
        <v>0</v>
      </c>
      <c r="AA16" s="110">
        <f>'62 - 77'!AA166/2</f>
        <v>0</v>
      </c>
      <c r="AB16" s="110">
        <f>'62 - 77'!AB166/2</f>
        <v>0</v>
      </c>
      <c r="AC16" s="110">
        <f>'62 - 77'!AC166/2</f>
        <v>0</v>
      </c>
      <c r="AD16" s="110">
        <f>'62 - 77'!AD166/2</f>
        <v>0</v>
      </c>
      <c r="AE16" s="110">
        <f>'62 - 77'!AE166/2</f>
        <v>0</v>
      </c>
      <c r="AF16" s="3">
        <f>'62 - 77'!AF166/2</f>
        <v>0</v>
      </c>
      <c r="AG16" s="35"/>
      <c r="AH16" s="24">
        <f t="shared" si="0"/>
        <v>0</v>
      </c>
      <c r="AI16" s="25">
        <f t="shared" si="1"/>
        <v>0</v>
      </c>
      <c r="AJ16" s="25">
        <f t="shared" si="2"/>
        <v>0</v>
      </c>
      <c r="AK16" s="29">
        <f t="shared" si="3"/>
        <v>100</v>
      </c>
      <c r="AM16" s="24">
        <f t="shared" si="4"/>
        <v>0</v>
      </c>
      <c r="AN16" s="25">
        <f t="shared" si="5"/>
        <v>0</v>
      </c>
      <c r="AO16" s="25">
        <f t="shared" si="6"/>
        <v>0</v>
      </c>
      <c r="AP16" s="25">
        <f t="shared" si="7"/>
        <v>0</v>
      </c>
      <c r="AQ16" s="25">
        <f t="shared" si="8"/>
        <v>0</v>
      </c>
      <c r="AR16" s="25">
        <f t="shared" si="9"/>
        <v>0</v>
      </c>
      <c r="AS16" s="29">
        <f t="shared" si="10"/>
        <v>0</v>
      </c>
    </row>
    <row r="17" spans="1:45">
      <c r="A17" s="17">
        <f>'Page 4'!C27</f>
        <v>0</v>
      </c>
      <c r="B17" s="18">
        <f>'62 - 77'!B167/2</f>
        <v>0</v>
      </c>
      <c r="C17" s="19">
        <v>0</v>
      </c>
      <c r="D17" s="19">
        <v>0</v>
      </c>
      <c r="E17" s="19">
        <v>0</v>
      </c>
      <c r="F17" s="19">
        <v>0</v>
      </c>
      <c r="G17" s="19">
        <v>0</v>
      </c>
      <c r="H17" s="19">
        <v>0</v>
      </c>
      <c r="I17" s="18">
        <f>'62 - 77'!I167/2</f>
        <v>0</v>
      </c>
      <c r="J17" s="18">
        <f>'62 - 77'!J167/2</f>
        <v>0</v>
      </c>
      <c r="K17" s="110">
        <f>'62 - 77'!K167/2</f>
        <v>0</v>
      </c>
      <c r="L17" s="110">
        <f>'62 - 77'!L167/2</f>
        <v>0</v>
      </c>
      <c r="M17" s="110">
        <f>'62 - 77'!M167/2</f>
        <v>0</v>
      </c>
      <c r="N17" s="110">
        <f>'62 - 77'!N167/2</f>
        <v>0</v>
      </c>
      <c r="O17" s="110">
        <f>'62 - 77'!O167/2</f>
        <v>0</v>
      </c>
      <c r="P17" s="110">
        <f>'62 - 77'!P167/2</f>
        <v>0</v>
      </c>
      <c r="Q17" s="18">
        <f>'62 - 77'!Q167/2</f>
        <v>0</v>
      </c>
      <c r="R17" s="110">
        <f>'62 - 77'!R167/2</f>
        <v>0</v>
      </c>
      <c r="S17" s="110">
        <f>'62 - 77'!S167/2</f>
        <v>0</v>
      </c>
      <c r="T17" s="110">
        <f>'62 - 77'!T167/2</f>
        <v>0</v>
      </c>
      <c r="U17" s="110">
        <f>'62 - 77'!U167/2</f>
        <v>0</v>
      </c>
      <c r="V17" s="18">
        <f>'62 - 77'!V167/2</f>
        <v>0</v>
      </c>
      <c r="W17" s="18">
        <f>'62 - 77'!W167/2</f>
        <v>0</v>
      </c>
      <c r="X17" s="18">
        <f>'62 - 77'!X167/2</f>
        <v>0</v>
      </c>
      <c r="Y17" s="110">
        <f>'62 - 77'!Y167/2</f>
        <v>0</v>
      </c>
      <c r="Z17" s="110">
        <f>'62 - 77'!Z167/2</f>
        <v>0</v>
      </c>
      <c r="AA17" s="110">
        <f>'62 - 77'!AA167/2</f>
        <v>0</v>
      </c>
      <c r="AB17" s="110">
        <f>'62 - 77'!AB167/2</f>
        <v>0</v>
      </c>
      <c r="AC17" s="110">
        <f>'62 - 77'!AC167/2</f>
        <v>0</v>
      </c>
      <c r="AD17" s="110">
        <f>'62 - 77'!AD167/2</f>
        <v>0</v>
      </c>
      <c r="AE17" s="110">
        <f>'62 - 77'!AE167/2</f>
        <v>0</v>
      </c>
      <c r="AF17" s="18">
        <f>'62 - 77'!AF167/2</f>
        <v>0</v>
      </c>
      <c r="AG17" s="34"/>
      <c r="AH17" s="24">
        <f t="shared" si="0"/>
        <v>0</v>
      </c>
      <c r="AI17" s="25">
        <f t="shared" si="1"/>
        <v>0</v>
      </c>
      <c r="AJ17" s="25">
        <f t="shared" si="2"/>
        <v>0</v>
      </c>
      <c r="AK17" s="29">
        <f t="shared" si="3"/>
        <v>100</v>
      </c>
      <c r="AM17" s="24">
        <f t="shared" si="4"/>
        <v>0</v>
      </c>
      <c r="AN17" s="25">
        <f t="shared" si="5"/>
        <v>0</v>
      </c>
      <c r="AO17" s="25">
        <f t="shared" si="6"/>
        <v>0</v>
      </c>
      <c r="AP17" s="25">
        <f t="shared" si="7"/>
        <v>0</v>
      </c>
      <c r="AQ17" s="25">
        <f t="shared" si="8"/>
        <v>0</v>
      </c>
      <c r="AR17" s="25">
        <f t="shared" si="9"/>
        <v>0</v>
      </c>
      <c r="AS17" s="29">
        <f t="shared" si="10"/>
        <v>0</v>
      </c>
    </row>
    <row r="18" spans="1:45">
      <c r="A18" s="13">
        <f>'Page 4'!C28</f>
        <v>0</v>
      </c>
      <c r="B18" s="3">
        <f>'62 - 77'!B168/2</f>
        <v>0</v>
      </c>
      <c r="C18" s="16">
        <v>0</v>
      </c>
      <c r="D18" s="16">
        <v>0</v>
      </c>
      <c r="E18" s="16">
        <v>0</v>
      </c>
      <c r="F18" s="16">
        <v>0</v>
      </c>
      <c r="G18" s="16">
        <v>0</v>
      </c>
      <c r="H18" s="16">
        <v>0</v>
      </c>
      <c r="I18" s="3">
        <f>'62 - 77'!I168/2</f>
        <v>0</v>
      </c>
      <c r="J18" s="3">
        <f>'62 - 77'!J168/2</f>
        <v>0</v>
      </c>
      <c r="K18" s="110">
        <f>'62 - 77'!K168/2</f>
        <v>0</v>
      </c>
      <c r="L18" s="110">
        <f>'62 - 77'!L168/2</f>
        <v>0</v>
      </c>
      <c r="M18" s="110">
        <f>'62 - 77'!M168/2</f>
        <v>0</v>
      </c>
      <c r="N18" s="110">
        <f>'62 - 77'!N168/2</f>
        <v>0</v>
      </c>
      <c r="O18" s="110">
        <f>'62 - 77'!O168/2</f>
        <v>0</v>
      </c>
      <c r="P18" s="110">
        <f>'62 - 77'!P168/2</f>
        <v>0</v>
      </c>
      <c r="Q18" s="3">
        <f>'62 - 77'!Q168/2</f>
        <v>0</v>
      </c>
      <c r="R18" s="110">
        <f>'62 - 77'!R168/2</f>
        <v>0</v>
      </c>
      <c r="S18" s="110">
        <f>'62 - 77'!S168/2</f>
        <v>0</v>
      </c>
      <c r="T18" s="110">
        <f>'62 - 77'!T168/2</f>
        <v>0</v>
      </c>
      <c r="U18" s="110">
        <f>'62 - 77'!U168/2</f>
        <v>0</v>
      </c>
      <c r="V18" s="3">
        <f>'62 - 77'!V168/2</f>
        <v>0</v>
      </c>
      <c r="W18" s="3">
        <f>'62 - 77'!W168/2</f>
        <v>0</v>
      </c>
      <c r="X18" s="3">
        <f>'62 - 77'!X168/2</f>
        <v>0</v>
      </c>
      <c r="Y18" s="110">
        <f>'62 - 77'!Y168/2</f>
        <v>0</v>
      </c>
      <c r="Z18" s="110">
        <f>'62 - 77'!Z168/2</f>
        <v>0</v>
      </c>
      <c r="AA18" s="110">
        <f>'62 - 77'!AA168/2</f>
        <v>0</v>
      </c>
      <c r="AB18" s="110">
        <f>'62 - 77'!AB168/2</f>
        <v>0</v>
      </c>
      <c r="AC18" s="110">
        <f>'62 - 77'!AC168/2</f>
        <v>0</v>
      </c>
      <c r="AD18" s="110">
        <f>'62 - 77'!AD168/2</f>
        <v>0</v>
      </c>
      <c r="AE18" s="110">
        <f>'62 - 77'!AE168/2</f>
        <v>0</v>
      </c>
      <c r="AF18" s="3">
        <f>'62 - 77'!AF168/2</f>
        <v>0</v>
      </c>
      <c r="AG18" s="35"/>
      <c r="AH18" s="24">
        <f t="shared" si="0"/>
        <v>0</v>
      </c>
      <c r="AI18" s="25">
        <f t="shared" si="1"/>
        <v>0</v>
      </c>
      <c r="AJ18" s="25">
        <f t="shared" si="2"/>
        <v>0</v>
      </c>
      <c r="AK18" s="29">
        <f t="shared" si="3"/>
        <v>100</v>
      </c>
      <c r="AM18" s="24">
        <f t="shared" si="4"/>
        <v>0</v>
      </c>
      <c r="AN18" s="25">
        <f t="shared" si="5"/>
        <v>0</v>
      </c>
      <c r="AO18" s="25">
        <f t="shared" si="6"/>
        <v>0</v>
      </c>
      <c r="AP18" s="25">
        <f t="shared" si="7"/>
        <v>0</v>
      </c>
      <c r="AQ18" s="25">
        <f t="shared" si="8"/>
        <v>0</v>
      </c>
      <c r="AR18" s="25">
        <f t="shared" si="9"/>
        <v>0</v>
      </c>
      <c r="AS18" s="29">
        <f t="shared" si="10"/>
        <v>0</v>
      </c>
    </row>
    <row r="19" spans="1:45">
      <c r="A19" s="17">
        <f>'Page 4'!C29</f>
        <v>0</v>
      </c>
      <c r="B19" s="18">
        <f>'62 - 77'!B169/2</f>
        <v>0</v>
      </c>
      <c r="C19" s="19">
        <v>0</v>
      </c>
      <c r="D19" s="19">
        <v>0</v>
      </c>
      <c r="E19" s="19">
        <v>0</v>
      </c>
      <c r="F19" s="19">
        <v>0</v>
      </c>
      <c r="G19" s="19">
        <v>0</v>
      </c>
      <c r="H19" s="19">
        <v>0</v>
      </c>
      <c r="I19" s="18">
        <f>'62 - 77'!I169/2</f>
        <v>0</v>
      </c>
      <c r="J19" s="18">
        <f>'62 - 77'!J169/2</f>
        <v>0</v>
      </c>
      <c r="K19" s="110">
        <f>'62 - 77'!K169/2</f>
        <v>0</v>
      </c>
      <c r="L19" s="110">
        <f>'62 - 77'!L169/2</f>
        <v>0</v>
      </c>
      <c r="M19" s="110">
        <f>'62 - 77'!M169/2</f>
        <v>0</v>
      </c>
      <c r="N19" s="110">
        <f>'62 - 77'!N169/2</f>
        <v>0</v>
      </c>
      <c r="O19" s="110">
        <f>'62 - 77'!O169/2</f>
        <v>0</v>
      </c>
      <c r="P19" s="110">
        <f>'62 - 77'!P169/2</f>
        <v>0</v>
      </c>
      <c r="Q19" s="18">
        <f>'62 - 77'!Q169/2</f>
        <v>0</v>
      </c>
      <c r="R19" s="110">
        <f>'62 - 77'!R169/2</f>
        <v>0</v>
      </c>
      <c r="S19" s="110">
        <f>'62 - 77'!S169/2</f>
        <v>0</v>
      </c>
      <c r="T19" s="110">
        <f>'62 - 77'!T169/2</f>
        <v>0</v>
      </c>
      <c r="U19" s="110">
        <f>'62 - 77'!U169/2</f>
        <v>0</v>
      </c>
      <c r="V19" s="18">
        <f>'62 - 77'!V169/2</f>
        <v>0</v>
      </c>
      <c r="W19" s="18">
        <f>'62 - 77'!W169/2</f>
        <v>0</v>
      </c>
      <c r="X19" s="18">
        <f>'62 - 77'!X169/2</f>
        <v>0</v>
      </c>
      <c r="Y19" s="110">
        <f>'62 - 77'!Y169/2</f>
        <v>0</v>
      </c>
      <c r="Z19" s="110">
        <f>'62 - 77'!Z169/2</f>
        <v>0</v>
      </c>
      <c r="AA19" s="110">
        <f>'62 - 77'!AA169/2</f>
        <v>0</v>
      </c>
      <c r="AB19" s="110">
        <f>'62 - 77'!AB169/2</f>
        <v>0</v>
      </c>
      <c r="AC19" s="110">
        <f>'62 - 77'!AC169/2</f>
        <v>0</v>
      </c>
      <c r="AD19" s="110">
        <f>'62 - 77'!AD169/2</f>
        <v>0</v>
      </c>
      <c r="AE19" s="110">
        <f>'62 - 77'!AE169/2</f>
        <v>0</v>
      </c>
      <c r="AF19" s="18">
        <f>'62 - 77'!AF169/2</f>
        <v>0</v>
      </c>
      <c r="AG19" s="34"/>
      <c r="AH19" s="24">
        <f t="shared" si="0"/>
        <v>0</v>
      </c>
      <c r="AI19" s="25">
        <f t="shared" si="1"/>
        <v>0</v>
      </c>
      <c r="AJ19" s="25">
        <f t="shared" si="2"/>
        <v>0</v>
      </c>
      <c r="AK19" s="29">
        <f t="shared" si="3"/>
        <v>100</v>
      </c>
      <c r="AM19" s="24">
        <f t="shared" si="4"/>
        <v>0</v>
      </c>
      <c r="AN19" s="25">
        <f t="shared" si="5"/>
        <v>0</v>
      </c>
      <c r="AO19" s="25">
        <f t="shared" si="6"/>
        <v>0</v>
      </c>
      <c r="AP19" s="25">
        <f t="shared" si="7"/>
        <v>0</v>
      </c>
      <c r="AQ19" s="25">
        <f t="shared" si="8"/>
        <v>0</v>
      </c>
      <c r="AR19" s="25">
        <f t="shared" si="9"/>
        <v>0</v>
      </c>
      <c r="AS19" s="29">
        <f t="shared" si="10"/>
        <v>0</v>
      </c>
    </row>
    <row r="20" spans="1:45">
      <c r="A20" s="13">
        <f>'Page 4'!C30</f>
        <v>0</v>
      </c>
      <c r="B20" s="3">
        <f>'62 - 77'!B170/2</f>
        <v>0</v>
      </c>
      <c r="C20" s="16">
        <v>0</v>
      </c>
      <c r="D20" s="16">
        <v>0</v>
      </c>
      <c r="E20" s="16">
        <v>0</v>
      </c>
      <c r="F20" s="16">
        <v>0</v>
      </c>
      <c r="G20" s="16">
        <v>0</v>
      </c>
      <c r="H20" s="16">
        <v>0</v>
      </c>
      <c r="I20" s="3">
        <f>'62 - 77'!I170/2</f>
        <v>0</v>
      </c>
      <c r="J20" s="3">
        <f>'62 - 77'!J170/2</f>
        <v>0</v>
      </c>
      <c r="K20" s="110">
        <f>'62 - 77'!K170/2</f>
        <v>0</v>
      </c>
      <c r="L20" s="110">
        <f>'62 - 77'!L170/2</f>
        <v>0</v>
      </c>
      <c r="M20" s="110">
        <f>'62 - 77'!M170/2</f>
        <v>0</v>
      </c>
      <c r="N20" s="110">
        <f>'62 - 77'!N170/2</f>
        <v>0</v>
      </c>
      <c r="O20" s="110">
        <f>'62 - 77'!O170/2</f>
        <v>0</v>
      </c>
      <c r="P20" s="110">
        <f>'62 - 77'!P170/2</f>
        <v>0</v>
      </c>
      <c r="Q20" s="3">
        <f>'62 - 77'!Q170/2</f>
        <v>0</v>
      </c>
      <c r="R20" s="110">
        <f>'62 - 77'!R170/2</f>
        <v>0</v>
      </c>
      <c r="S20" s="110">
        <f>'62 - 77'!S170/2</f>
        <v>0</v>
      </c>
      <c r="T20" s="110">
        <f>'62 - 77'!T170/2</f>
        <v>0</v>
      </c>
      <c r="U20" s="110">
        <f>'62 - 77'!U170/2</f>
        <v>0</v>
      </c>
      <c r="V20" s="3">
        <f>'62 - 77'!V170/2</f>
        <v>0</v>
      </c>
      <c r="W20" s="3">
        <f>'62 - 77'!W170/2</f>
        <v>0</v>
      </c>
      <c r="X20" s="3">
        <f>'62 - 77'!X170/2</f>
        <v>0</v>
      </c>
      <c r="Y20" s="110">
        <f>'62 - 77'!Y170/2</f>
        <v>0</v>
      </c>
      <c r="Z20" s="110">
        <f>'62 - 77'!Z170/2</f>
        <v>0</v>
      </c>
      <c r="AA20" s="110">
        <f>'62 - 77'!AA170/2</f>
        <v>0</v>
      </c>
      <c r="AB20" s="110">
        <f>'62 - 77'!AB170/2</f>
        <v>0</v>
      </c>
      <c r="AC20" s="110">
        <f>'62 - 77'!AC170/2</f>
        <v>0</v>
      </c>
      <c r="AD20" s="110">
        <f>'62 - 77'!AD170/2</f>
        <v>0</v>
      </c>
      <c r="AE20" s="110">
        <f>'62 - 77'!AE170/2</f>
        <v>0</v>
      </c>
      <c r="AF20" s="3">
        <f>'62 - 77'!AF170/2</f>
        <v>0</v>
      </c>
      <c r="AG20" s="35"/>
      <c r="AH20" s="24">
        <f t="shared" si="0"/>
        <v>0</v>
      </c>
      <c r="AI20" s="25">
        <f t="shared" si="1"/>
        <v>0</v>
      </c>
      <c r="AJ20" s="25">
        <f t="shared" si="2"/>
        <v>0</v>
      </c>
      <c r="AK20" s="29">
        <f t="shared" si="3"/>
        <v>100</v>
      </c>
      <c r="AM20" s="24">
        <f t="shared" si="4"/>
        <v>0</v>
      </c>
      <c r="AN20" s="25">
        <f t="shared" si="5"/>
        <v>0</v>
      </c>
      <c r="AO20" s="25">
        <f t="shared" si="6"/>
        <v>0</v>
      </c>
      <c r="AP20" s="25">
        <f t="shared" si="7"/>
        <v>0</v>
      </c>
      <c r="AQ20" s="25">
        <f t="shared" si="8"/>
        <v>0</v>
      </c>
      <c r="AR20" s="25">
        <f t="shared" si="9"/>
        <v>0</v>
      </c>
      <c r="AS20" s="29">
        <f t="shared" si="10"/>
        <v>0</v>
      </c>
    </row>
    <row r="21" spans="1:45">
      <c r="A21" s="17">
        <f>'Page 4'!C31</f>
        <v>0</v>
      </c>
      <c r="B21" s="18">
        <f>'62 - 77'!B171/2</f>
        <v>0</v>
      </c>
      <c r="C21" s="19">
        <v>0</v>
      </c>
      <c r="D21" s="19">
        <v>0</v>
      </c>
      <c r="E21" s="19">
        <v>0</v>
      </c>
      <c r="F21" s="19">
        <v>0</v>
      </c>
      <c r="G21" s="19">
        <v>0</v>
      </c>
      <c r="H21" s="19">
        <v>0</v>
      </c>
      <c r="I21" s="18">
        <f>'62 - 77'!I171/2</f>
        <v>0</v>
      </c>
      <c r="J21" s="18">
        <f>'62 - 77'!J171/2</f>
        <v>0</v>
      </c>
      <c r="K21" s="110">
        <f>'62 - 77'!K171/2</f>
        <v>0</v>
      </c>
      <c r="L21" s="110">
        <f>'62 - 77'!L171/2</f>
        <v>0</v>
      </c>
      <c r="M21" s="110">
        <f>'62 - 77'!M171/2</f>
        <v>0</v>
      </c>
      <c r="N21" s="110">
        <f>'62 - 77'!N171/2</f>
        <v>0</v>
      </c>
      <c r="O21" s="110">
        <f>'62 - 77'!O171/2</f>
        <v>0</v>
      </c>
      <c r="P21" s="110">
        <f>'62 - 77'!P171/2</f>
        <v>0</v>
      </c>
      <c r="Q21" s="18">
        <f>'62 - 77'!Q171/2</f>
        <v>0</v>
      </c>
      <c r="R21" s="110">
        <f>'62 - 77'!R171/2</f>
        <v>0</v>
      </c>
      <c r="S21" s="110">
        <f>'62 - 77'!S171/2</f>
        <v>0</v>
      </c>
      <c r="T21" s="110">
        <f>'62 - 77'!T171/2</f>
        <v>0</v>
      </c>
      <c r="U21" s="110">
        <f>'62 - 77'!U171/2</f>
        <v>0</v>
      </c>
      <c r="V21" s="18">
        <f>'62 - 77'!V171/2</f>
        <v>0</v>
      </c>
      <c r="W21" s="18">
        <f>'62 - 77'!W171/2</f>
        <v>0</v>
      </c>
      <c r="X21" s="18">
        <f>'62 - 77'!X171/2</f>
        <v>0</v>
      </c>
      <c r="Y21" s="110">
        <f>'62 - 77'!Y171/2</f>
        <v>0</v>
      </c>
      <c r="Z21" s="110">
        <f>'62 - 77'!Z171/2</f>
        <v>0</v>
      </c>
      <c r="AA21" s="110">
        <f>'62 - 77'!AA171/2</f>
        <v>0</v>
      </c>
      <c r="AB21" s="110">
        <f>'62 - 77'!AB171/2</f>
        <v>0</v>
      </c>
      <c r="AC21" s="110">
        <f>'62 - 77'!AC171/2</f>
        <v>0</v>
      </c>
      <c r="AD21" s="110">
        <f>'62 - 77'!AD171/2</f>
        <v>0</v>
      </c>
      <c r="AE21" s="110">
        <f>'62 - 77'!AE171/2</f>
        <v>0</v>
      </c>
      <c r="AF21" s="18">
        <f>'62 - 77'!AF171/2</f>
        <v>0</v>
      </c>
      <c r="AG21" s="34"/>
      <c r="AH21" s="24">
        <f t="shared" si="0"/>
        <v>0</v>
      </c>
      <c r="AI21" s="25">
        <f t="shared" si="1"/>
        <v>0</v>
      </c>
      <c r="AJ21" s="25">
        <f t="shared" si="2"/>
        <v>0</v>
      </c>
      <c r="AK21" s="29">
        <f t="shared" si="3"/>
        <v>100</v>
      </c>
      <c r="AM21" s="24">
        <f t="shared" si="4"/>
        <v>0</v>
      </c>
      <c r="AN21" s="25">
        <f t="shared" si="5"/>
        <v>0</v>
      </c>
      <c r="AO21" s="25">
        <f t="shared" si="6"/>
        <v>0</v>
      </c>
      <c r="AP21" s="25">
        <f t="shared" si="7"/>
        <v>0</v>
      </c>
      <c r="AQ21" s="25">
        <f t="shared" si="8"/>
        <v>0</v>
      </c>
      <c r="AR21" s="25">
        <f t="shared" si="9"/>
        <v>0</v>
      </c>
      <c r="AS21" s="29">
        <f t="shared" si="10"/>
        <v>0</v>
      </c>
    </row>
    <row r="22" spans="1:45">
      <c r="A22" s="13">
        <f>'Page 4'!C32</f>
        <v>0</v>
      </c>
      <c r="B22" s="3">
        <f>'62 - 77'!B172/2</f>
        <v>0</v>
      </c>
      <c r="C22" s="16">
        <v>0</v>
      </c>
      <c r="D22" s="16">
        <v>0</v>
      </c>
      <c r="E22" s="16">
        <v>0</v>
      </c>
      <c r="F22" s="16">
        <v>0</v>
      </c>
      <c r="G22" s="16">
        <v>0</v>
      </c>
      <c r="H22" s="16">
        <v>0</v>
      </c>
      <c r="I22" s="3">
        <f>'62 - 77'!I172/2</f>
        <v>0</v>
      </c>
      <c r="J22" s="3">
        <f>'62 - 77'!J172/2</f>
        <v>0</v>
      </c>
      <c r="K22" s="110">
        <f>'62 - 77'!K172/2</f>
        <v>0</v>
      </c>
      <c r="L22" s="110">
        <f>'62 - 77'!L172/2</f>
        <v>0</v>
      </c>
      <c r="M22" s="110">
        <f>'62 - 77'!M172/2</f>
        <v>0</v>
      </c>
      <c r="N22" s="110">
        <f>'62 - 77'!N172/2</f>
        <v>0</v>
      </c>
      <c r="O22" s="110">
        <f>'62 - 77'!O172/2</f>
        <v>0</v>
      </c>
      <c r="P22" s="110">
        <f>'62 - 77'!P172/2</f>
        <v>0</v>
      </c>
      <c r="Q22" s="3">
        <f>'62 - 77'!Q172/2</f>
        <v>0</v>
      </c>
      <c r="R22" s="110">
        <f>'62 - 77'!R172/2</f>
        <v>0</v>
      </c>
      <c r="S22" s="110">
        <f>'62 - 77'!S172/2</f>
        <v>0</v>
      </c>
      <c r="T22" s="110">
        <f>'62 - 77'!T172/2</f>
        <v>0</v>
      </c>
      <c r="U22" s="110">
        <f>'62 - 77'!U172/2</f>
        <v>0</v>
      </c>
      <c r="V22" s="3">
        <f>'62 - 77'!V172/2</f>
        <v>0</v>
      </c>
      <c r="W22" s="3">
        <f>'62 - 77'!W172/2</f>
        <v>0</v>
      </c>
      <c r="X22" s="3">
        <f>'62 - 77'!X172/2</f>
        <v>0</v>
      </c>
      <c r="Y22" s="110">
        <f>'62 - 77'!Y172/2</f>
        <v>0</v>
      </c>
      <c r="Z22" s="110">
        <f>'62 - 77'!Z172/2</f>
        <v>0</v>
      </c>
      <c r="AA22" s="110">
        <f>'62 - 77'!AA172/2</f>
        <v>0</v>
      </c>
      <c r="AB22" s="110">
        <f>'62 - 77'!AB172/2</f>
        <v>0</v>
      </c>
      <c r="AC22" s="110">
        <f>'62 - 77'!AC172/2</f>
        <v>0</v>
      </c>
      <c r="AD22" s="110">
        <f>'62 - 77'!AD172/2</f>
        <v>0</v>
      </c>
      <c r="AE22" s="110">
        <f>'62 - 77'!AE172/2</f>
        <v>0</v>
      </c>
      <c r="AF22" s="3">
        <f>'62 - 77'!AF172/2</f>
        <v>0</v>
      </c>
      <c r="AG22" s="35"/>
      <c r="AH22" s="24">
        <f t="shared" si="0"/>
        <v>0</v>
      </c>
      <c r="AI22" s="25">
        <f t="shared" si="1"/>
        <v>0</v>
      </c>
      <c r="AJ22" s="25">
        <f t="shared" si="2"/>
        <v>0</v>
      </c>
      <c r="AK22" s="29">
        <f t="shared" si="3"/>
        <v>100</v>
      </c>
      <c r="AM22" s="24">
        <f t="shared" si="4"/>
        <v>0</v>
      </c>
      <c r="AN22" s="25">
        <f t="shared" si="5"/>
        <v>0</v>
      </c>
      <c r="AO22" s="25">
        <f t="shared" si="6"/>
        <v>0</v>
      </c>
      <c r="AP22" s="25">
        <f t="shared" si="7"/>
        <v>0</v>
      </c>
      <c r="AQ22" s="25">
        <f t="shared" si="8"/>
        <v>0</v>
      </c>
      <c r="AR22" s="25">
        <f t="shared" si="9"/>
        <v>0</v>
      </c>
      <c r="AS22" s="29">
        <f t="shared" si="10"/>
        <v>0</v>
      </c>
    </row>
    <row r="23" spans="1:45">
      <c r="A23" s="17">
        <f>'Page 4'!C33</f>
        <v>0</v>
      </c>
      <c r="B23" s="18">
        <f>'62 - 77'!B173/2</f>
        <v>0</v>
      </c>
      <c r="C23" s="19">
        <v>0</v>
      </c>
      <c r="D23" s="19">
        <v>0</v>
      </c>
      <c r="E23" s="19">
        <v>0</v>
      </c>
      <c r="F23" s="19">
        <v>0</v>
      </c>
      <c r="G23" s="19">
        <v>0</v>
      </c>
      <c r="H23" s="19">
        <v>0</v>
      </c>
      <c r="I23" s="18">
        <f>'62 - 77'!I173/2</f>
        <v>0</v>
      </c>
      <c r="J23" s="18">
        <f>'62 - 77'!J173/2</f>
        <v>0</v>
      </c>
      <c r="K23" s="110">
        <f>'62 - 77'!K173/2</f>
        <v>0</v>
      </c>
      <c r="L23" s="110">
        <f>'62 - 77'!L173/2</f>
        <v>0</v>
      </c>
      <c r="M23" s="110">
        <f>'62 - 77'!M173/2</f>
        <v>0</v>
      </c>
      <c r="N23" s="110">
        <f>'62 - 77'!N173/2</f>
        <v>0</v>
      </c>
      <c r="O23" s="110">
        <f>'62 - 77'!O173/2</f>
        <v>0</v>
      </c>
      <c r="P23" s="110">
        <f>'62 - 77'!P173/2</f>
        <v>0</v>
      </c>
      <c r="Q23" s="18">
        <f>'62 - 77'!Q173/2</f>
        <v>0</v>
      </c>
      <c r="R23" s="110">
        <f>'62 - 77'!R173/2</f>
        <v>0</v>
      </c>
      <c r="S23" s="110">
        <f>'62 - 77'!S173/2</f>
        <v>0</v>
      </c>
      <c r="T23" s="110">
        <f>'62 - 77'!T173/2</f>
        <v>0</v>
      </c>
      <c r="U23" s="110">
        <f>'62 - 77'!U173/2</f>
        <v>0</v>
      </c>
      <c r="V23" s="18">
        <f>'62 - 77'!V173/2</f>
        <v>0</v>
      </c>
      <c r="W23" s="18">
        <f>'62 - 77'!W173/2</f>
        <v>0</v>
      </c>
      <c r="X23" s="18">
        <f>'62 - 77'!X173/2</f>
        <v>0</v>
      </c>
      <c r="Y23" s="110">
        <f>'62 - 77'!Y173/2</f>
        <v>0</v>
      </c>
      <c r="Z23" s="110">
        <f>'62 - 77'!Z173/2</f>
        <v>0</v>
      </c>
      <c r="AA23" s="110">
        <f>'62 - 77'!AA173/2</f>
        <v>0</v>
      </c>
      <c r="AB23" s="110">
        <f>'62 - 77'!AB173/2</f>
        <v>0</v>
      </c>
      <c r="AC23" s="110">
        <f>'62 - 77'!AC173/2</f>
        <v>0</v>
      </c>
      <c r="AD23" s="110">
        <f>'62 - 77'!AD173/2</f>
        <v>0</v>
      </c>
      <c r="AE23" s="110">
        <f>'62 - 77'!AE173/2</f>
        <v>0</v>
      </c>
      <c r="AF23" s="18">
        <f>'62 - 77'!AF173/2</f>
        <v>0</v>
      </c>
      <c r="AG23" s="34"/>
      <c r="AH23" s="24">
        <f t="shared" si="0"/>
        <v>0</v>
      </c>
      <c r="AI23" s="25">
        <f t="shared" si="1"/>
        <v>0</v>
      </c>
      <c r="AJ23" s="25">
        <f t="shared" si="2"/>
        <v>0</v>
      </c>
      <c r="AK23" s="29">
        <f t="shared" si="3"/>
        <v>100</v>
      </c>
      <c r="AM23" s="24">
        <f t="shared" si="4"/>
        <v>0</v>
      </c>
      <c r="AN23" s="25">
        <f t="shared" si="5"/>
        <v>0</v>
      </c>
      <c r="AO23" s="25">
        <f t="shared" si="6"/>
        <v>0</v>
      </c>
      <c r="AP23" s="25">
        <f t="shared" si="7"/>
        <v>0</v>
      </c>
      <c r="AQ23" s="25">
        <f t="shared" si="8"/>
        <v>0</v>
      </c>
      <c r="AR23" s="25">
        <f t="shared" si="9"/>
        <v>0</v>
      </c>
      <c r="AS23" s="29">
        <f t="shared" si="10"/>
        <v>0</v>
      </c>
    </row>
    <row r="24" spans="1:45">
      <c r="A24" s="13">
        <f>'Page 4'!C34</f>
        <v>0</v>
      </c>
      <c r="B24" s="3">
        <f>'62 - 77'!B174/2</f>
        <v>0</v>
      </c>
      <c r="C24" s="16">
        <v>0</v>
      </c>
      <c r="D24" s="16">
        <v>0</v>
      </c>
      <c r="E24" s="16">
        <v>0</v>
      </c>
      <c r="F24" s="16">
        <v>0</v>
      </c>
      <c r="G24" s="16">
        <v>0</v>
      </c>
      <c r="H24" s="16">
        <v>0</v>
      </c>
      <c r="I24" s="3">
        <f>'62 - 77'!I174/2</f>
        <v>0</v>
      </c>
      <c r="J24" s="3">
        <f>'62 - 77'!J174/2</f>
        <v>0</v>
      </c>
      <c r="K24" s="110">
        <f>'62 - 77'!K174/2</f>
        <v>0</v>
      </c>
      <c r="L24" s="110">
        <f>'62 - 77'!L174/2</f>
        <v>0</v>
      </c>
      <c r="M24" s="110">
        <f>'62 - 77'!M174/2</f>
        <v>0</v>
      </c>
      <c r="N24" s="110">
        <f>'62 - 77'!N174/2</f>
        <v>0</v>
      </c>
      <c r="O24" s="110">
        <f>'62 - 77'!O174/2</f>
        <v>0</v>
      </c>
      <c r="P24" s="110">
        <f>'62 - 77'!P174/2</f>
        <v>0</v>
      </c>
      <c r="Q24" s="3">
        <f>'62 - 77'!Q174/2</f>
        <v>0</v>
      </c>
      <c r="R24" s="110">
        <f>'62 - 77'!R174/2</f>
        <v>0</v>
      </c>
      <c r="S24" s="110">
        <f>'62 - 77'!S174/2</f>
        <v>0</v>
      </c>
      <c r="T24" s="110">
        <f>'62 - 77'!T174/2</f>
        <v>0</v>
      </c>
      <c r="U24" s="110">
        <f>'62 - 77'!U174/2</f>
        <v>0</v>
      </c>
      <c r="V24" s="3">
        <f>'62 - 77'!V174/2</f>
        <v>0</v>
      </c>
      <c r="W24" s="3">
        <f>'62 - 77'!W174/2</f>
        <v>0</v>
      </c>
      <c r="X24" s="3">
        <f>'62 - 77'!X174/2</f>
        <v>0</v>
      </c>
      <c r="Y24" s="110">
        <f>'62 - 77'!Y174/2</f>
        <v>0</v>
      </c>
      <c r="Z24" s="110">
        <f>'62 - 77'!Z174/2</f>
        <v>0</v>
      </c>
      <c r="AA24" s="110">
        <f>'62 - 77'!AA174/2</f>
        <v>0</v>
      </c>
      <c r="AB24" s="110">
        <f>'62 - 77'!AB174/2</f>
        <v>0</v>
      </c>
      <c r="AC24" s="110">
        <f>'62 - 77'!AC174/2</f>
        <v>0</v>
      </c>
      <c r="AD24" s="110">
        <f>'62 - 77'!AD174/2</f>
        <v>0</v>
      </c>
      <c r="AE24" s="110">
        <f>'62 - 77'!AE174/2</f>
        <v>0</v>
      </c>
      <c r="AF24" s="3">
        <f>'62 - 77'!AF174/2</f>
        <v>0</v>
      </c>
      <c r="AG24" s="35"/>
      <c r="AH24" s="24">
        <f t="shared" si="0"/>
        <v>0</v>
      </c>
      <c r="AI24" s="25">
        <f t="shared" si="1"/>
        <v>0</v>
      </c>
      <c r="AJ24" s="25">
        <f t="shared" si="2"/>
        <v>0</v>
      </c>
      <c r="AK24" s="29">
        <f t="shared" si="3"/>
        <v>100</v>
      </c>
      <c r="AM24" s="24">
        <f t="shared" si="4"/>
        <v>0</v>
      </c>
      <c r="AN24" s="25">
        <f t="shared" si="5"/>
        <v>0</v>
      </c>
      <c r="AO24" s="25">
        <f t="shared" si="6"/>
        <v>0</v>
      </c>
      <c r="AP24" s="25">
        <f t="shared" si="7"/>
        <v>0</v>
      </c>
      <c r="AQ24" s="25">
        <f t="shared" si="8"/>
        <v>0</v>
      </c>
      <c r="AR24" s="25">
        <f t="shared" si="9"/>
        <v>0</v>
      </c>
      <c r="AS24" s="29">
        <f t="shared" si="10"/>
        <v>0</v>
      </c>
    </row>
    <row r="25" spans="1:45">
      <c r="A25" s="17">
        <f>'Page 4'!C35</f>
        <v>0</v>
      </c>
      <c r="B25" s="18">
        <f>'62 - 77'!B175/2</f>
        <v>0</v>
      </c>
      <c r="C25" s="19">
        <v>0</v>
      </c>
      <c r="D25" s="19">
        <v>0</v>
      </c>
      <c r="E25" s="19">
        <v>0</v>
      </c>
      <c r="F25" s="19">
        <v>0</v>
      </c>
      <c r="G25" s="19">
        <v>0</v>
      </c>
      <c r="H25" s="19">
        <v>0</v>
      </c>
      <c r="I25" s="18">
        <f>'62 - 77'!I175/2</f>
        <v>0</v>
      </c>
      <c r="J25" s="18">
        <f>'62 - 77'!J175/2</f>
        <v>0</v>
      </c>
      <c r="K25" s="110">
        <f>'62 - 77'!K175/2</f>
        <v>0</v>
      </c>
      <c r="L25" s="110">
        <f>'62 - 77'!L175/2</f>
        <v>0</v>
      </c>
      <c r="M25" s="110">
        <f>'62 - 77'!M175/2</f>
        <v>0</v>
      </c>
      <c r="N25" s="110">
        <f>'62 - 77'!N175/2</f>
        <v>0</v>
      </c>
      <c r="O25" s="110">
        <f>'62 - 77'!O175/2</f>
        <v>0</v>
      </c>
      <c r="P25" s="110">
        <f>'62 - 77'!P175/2</f>
        <v>0</v>
      </c>
      <c r="Q25" s="18">
        <f>'62 - 77'!Q175/2</f>
        <v>0</v>
      </c>
      <c r="R25" s="110">
        <f>'62 - 77'!R175/2</f>
        <v>0</v>
      </c>
      <c r="S25" s="110">
        <f>'62 - 77'!S175/2</f>
        <v>0</v>
      </c>
      <c r="T25" s="110">
        <f>'62 - 77'!T175/2</f>
        <v>0</v>
      </c>
      <c r="U25" s="110">
        <f>'62 - 77'!U175/2</f>
        <v>0</v>
      </c>
      <c r="V25" s="18">
        <f>'62 - 77'!V175/2</f>
        <v>0</v>
      </c>
      <c r="W25" s="18">
        <f>'62 - 77'!W175/2</f>
        <v>0</v>
      </c>
      <c r="X25" s="18">
        <f>'62 - 77'!X175/2</f>
        <v>0</v>
      </c>
      <c r="Y25" s="110">
        <f>'62 - 77'!Y175/2</f>
        <v>0</v>
      </c>
      <c r="Z25" s="110">
        <f>'62 - 77'!Z175/2</f>
        <v>0</v>
      </c>
      <c r="AA25" s="110">
        <f>'62 - 77'!AA175/2</f>
        <v>0</v>
      </c>
      <c r="AB25" s="110">
        <f>'62 - 77'!AB175/2</f>
        <v>0</v>
      </c>
      <c r="AC25" s="110">
        <f>'62 - 77'!AC175/2</f>
        <v>0</v>
      </c>
      <c r="AD25" s="110">
        <f>'62 - 77'!AD175/2</f>
        <v>0</v>
      </c>
      <c r="AE25" s="110">
        <f>'62 - 77'!AE175/2</f>
        <v>0</v>
      </c>
      <c r="AF25" s="18">
        <f>'62 - 77'!AF175/2</f>
        <v>0</v>
      </c>
      <c r="AG25" s="34"/>
      <c r="AH25" s="24">
        <f t="shared" si="0"/>
        <v>0</v>
      </c>
      <c r="AI25" s="25">
        <f t="shared" si="1"/>
        <v>0</v>
      </c>
      <c r="AJ25" s="25">
        <f t="shared" si="2"/>
        <v>0</v>
      </c>
      <c r="AK25" s="29">
        <f t="shared" si="3"/>
        <v>100</v>
      </c>
      <c r="AM25" s="24">
        <f t="shared" si="4"/>
        <v>0</v>
      </c>
      <c r="AN25" s="25">
        <f t="shared" si="5"/>
        <v>0</v>
      </c>
      <c r="AO25" s="25">
        <f t="shared" si="6"/>
        <v>0</v>
      </c>
      <c r="AP25" s="25">
        <f t="shared" si="7"/>
        <v>0</v>
      </c>
      <c r="AQ25" s="25">
        <f t="shared" si="8"/>
        <v>0</v>
      </c>
      <c r="AR25" s="25">
        <f t="shared" si="9"/>
        <v>0</v>
      </c>
      <c r="AS25" s="29">
        <f t="shared" si="10"/>
        <v>0</v>
      </c>
    </row>
    <row r="26" spans="1:45">
      <c r="A26" s="13">
        <f>'Page 4'!C36</f>
        <v>0</v>
      </c>
      <c r="B26" s="3">
        <f>'62 - 77'!B176/2</f>
        <v>0</v>
      </c>
      <c r="C26" s="16">
        <v>0</v>
      </c>
      <c r="D26" s="16">
        <v>0</v>
      </c>
      <c r="E26" s="16">
        <v>0</v>
      </c>
      <c r="F26" s="16">
        <v>0</v>
      </c>
      <c r="G26" s="16">
        <v>0</v>
      </c>
      <c r="H26" s="16">
        <v>0</v>
      </c>
      <c r="I26" s="3">
        <f>'62 - 77'!I176/2</f>
        <v>0</v>
      </c>
      <c r="J26" s="3">
        <f>'62 - 77'!J176/2</f>
        <v>0</v>
      </c>
      <c r="K26" s="110">
        <f>'62 - 77'!K176/2</f>
        <v>0</v>
      </c>
      <c r="L26" s="110">
        <f>'62 - 77'!L176/2</f>
        <v>0</v>
      </c>
      <c r="M26" s="110">
        <f>'62 - 77'!M176/2</f>
        <v>0</v>
      </c>
      <c r="N26" s="110">
        <f>'62 - 77'!N176/2</f>
        <v>0</v>
      </c>
      <c r="O26" s="110">
        <f>'62 - 77'!O176/2</f>
        <v>0</v>
      </c>
      <c r="P26" s="110">
        <f>'62 - 77'!P176/2</f>
        <v>0</v>
      </c>
      <c r="Q26" s="3">
        <f>'62 - 77'!Q176/2</f>
        <v>0</v>
      </c>
      <c r="R26" s="110">
        <f>'62 - 77'!R176/2</f>
        <v>0</v>
      </c>
      <c r="S26" s="110">
        <f>'62 - 77'!S176/2</f>
        <v>0</v>
      </c>
      <c r="T26" s="110">
        <f>'62 - 77'!T176/2</f>
        <v>0</v>
      </c>
      <c r="U26" s="110">
        <f>'62 - 77'!U176/2</f>
        <v>0</v>
      </c>
      <c r="V26" s="3">
        <f>'62 - 77'!V176/2</f>
        <v>0</v>
      </c>
      <c r="W26" s="3">
        <f>'62 - 77'!W176/2</f>
        <v>0</v>
      </c>
      <c r="X26" s="3">
        <f>'62 - 77'!X176/2</f>
        <v>0</v>
      </c>
      <c r="Y26" s="110">
        <f>'62 - 77'!Y176/2</f>
        <v>0</v>
      </c>
      <c r="Z26" s="110">
        <f>'62 - 77'!Z176/2</f>
        <v>0</v>
      </c>
      <c r="AA26" s="110">
        <f>'62 - 77'!AA176/2</f>
        <v>0</v>
      </c>
      <c r="AB26" s="110">
        <f>'62 - 77'!AB176/2</f>
        <v>0</v>
      </c>
      <c r="AC26" s="110">
        <f>'62 - 77'!AC176/2</f>
        <v>0</v>
      </c>
      <c r="AD26" s="110">
        <f>'62 - 77'!AD176/2</f>
        <v>0</v>
      </c>
      <c r="AE26" s="110">
        <f>'62 - 77'!AE176/2</f>
        <v>0</v>
      </c>
      <c r="AF26" s="3">
        <f>'62 - 77'!AF176/2</f>
        <v>0</v>
      </c>
      <c r="AG26" s="35"/>
      <c r="AH26" s="24">
        <f t="shared" si="0"/>
        <v>0</v>
      </c>
      <c r="AI26" s="25">
        <f t="shared" si="1"/>
        <v>0</v>
      </c>
      <c r="AJ26" s="25">
        <f t="shared" si="2"/>
        <v>0</v>
      </c>
      <c r="AK26" s="29">
        <f t="shared" si="3"/>
        <v>100</v>
      </c>
      <c r="AM26" s="24">
        <f t="shared" si="4"/>
        <v>0</v>
      </c>
      <c r="AN26" s="25">
        <f t="shared" si="5"/>
        <v>0</v>
      </c>
      <c r="AO26" s="25">
        <f t="shared" si="6"/>
        <v>0</v>
      </c>
      <c r="AP26" s="25">
        <f t="shared" si="7"/>
        <v>0</v>
      </c>
      <c r="AQ26" s="25">
        <f t="shared" si="8"/>
        <v>0</v>
      </c>
      <c r="AR26" s="25">
        <f t="shared" si="9"/>
        <v>0</v>
      </c>
      <c r="AS26" s="29">
        <f t="shared" si="10"/>
        <v>0</v>
      </c>
    </row>
    <row r="27" spans="1:45">
      <c r="A27" s="17">
        <f>'Page 4'!C37</f>
        <v>0</v>
      </c>
      <c r="B27" s="18">
        <f>'62 - 77'!B177/2</f>
        <v>0</v>
      </c>
      <c r="C27" s="19">
        <v>0</v>
      </c>
      <c r="D27" s="19">
        <v>0</v>
      </c>
      <c r="E27" s="19">
        <v>0</v>
      </c>
      <c r="F27" s="19">
        <v>0</v>
      </c>
      <c r="G27" s="19">
        <v>0</v>
      </c>
      <c r="H27" s="19">
        <v>0</v>
      </c>
      <c r="I27" s="18">
        <f>'62 - 77'!I177/2</f>
        <v>0</v>
      </c>
      <c r="J27" s="18">
        <f>'62 - 77'!J177/2</f>
        <v>0</v>
      </c>
      <c r="K27" s="110">
        <f>'62 - 77'!K177/2</f>
        <v>0</v>
      </c>
      <c r="L27" s="110">
        <f>'62 - 77'!L177/2</f>
        <v>0</v>
      </c>
      <c r="M27" s="110">
        <f>'62 - 77'!M177/2</f>
        <v>0</v>
      </c>
      <c r="N27" s="110">
        <f>'62 - 77'!N177/2</f>
        <v>0</v>
      </c>
      <c r="O27" s="110">
        <f>'62 - 77'!O177/2</f>
        <v>0</v>
      </c>
      <c r="P27" s="110">
        <f>'62 - 77'!P177/2</f>
        <v>0</v>
      </c>
      <c r="Q27" s="18">
        <f>'62 - 77'!Q177/2</f>
        <v>0</v>
      </c>
      <c r="R27" s="110">
        <f>'62 - 77'!R177/2</f>
        <v>0</v>
      </c>
      <c r="S27" s="110">
        <f>'62 - 77'!S177/2</f>
        <v>0</v>
      </c>
      <c r="T27" s="110">
        <f>'62 - 77'!T177/2</f>
        <v>0</v>
      </c>
      <c r="U27" s="110">
        <f>'62 - 77'!U177/2</f>
        <v>0</v>
      </c>
      <c r="V27" s="18">
        <f>'62 - 77'!V177/2</f>
        <v>0</v>
      </c>
      <c r="W27" s="18">
        <f>'62 - 77'!W177/2</f>
        <v>0</v>
      </c>
      <c r="X27" s="18">
        <f>'62 - 77'!X177/2</f>
        <v>0</v>
      </c>
      <c r="Y27" s="110">
        <f>'62 - 77'!Y177/2</f>
        <v>0</v>
      </c>
      <c r="Z27" s="110">
        <f>'62 - 77'!Z177/2</f>
        <v>0</v>
      </c>
      <c r="AA27" s="110">
        <f>'62 - 77'!AA177/2</f>
        <v>0</v>
      </c>
      <c r="AB27" s="110">
        <f>'62 - 77'!AB177/2</f>
        <v>0</v>
      </c>
      <c r="AC27" s="110">
        <f>'62 - 77'!AC177/2</f>
        <v>0</v>
      </c>
      <c r="AD27" s="110">
        <f>'62 - 77'!AD177/2</f>
        <v>0</v>
      </c>
      <c r="AE27" s="110">
        <f>'62 - 77'!AE177/2</f>
        <v>0</v>
      </c>
      <c r="AF27" s="18">
        <f>'62 - 77'!AF177/2</f>
        <v>0</v>
      </c>
      <c r="AG27" s="34"/>
      <c r="AH27" s="24">
        <f t="shared" si="0"/>
        <v>0</v>
      </c>
      <c r="AI27" s="25">
        <f t="shared" si="1"/>
        <v>0</v>
      </c>
      <c r="AJ27" s="25">
        <f t="shared" si="2"/>
        <v>0</v>
      </c>
      <c r="AK27" s="29">
        <f t="shared" si="3"/>
        <v>100</v>
      </c>
      <c r="AM27" s="24">
        <f t="shared" si="4"/>
        <v>0</v>
      </c>
      <c r="AN27" s="25">
        <f t="shared" si="5"/>
        <v>0</v>
      </c>
      <c r="AO27" s="25">
        <f t="shared" si="6"/>
        <v>0</v>
      </c>
      <c r="AP27" s="25">
        <f t="shared" si="7"/>
        <v>0</v>
      </c>
      <c r="AQ27" s="25">
        <f t="shared" si="8"/>
        <v>0</v>
      </c>
      <c r="AR27" s="25">
        <f t="shared" si="9"/>
        <v>0</v>
      </c>
      <c r="AS27" s="29">
        <f t="shared" si="10"/>
        <v>0</v>
      </c>
    </row>
    <row r="28" spans="1:45">
      <c r="A28" s="13">
        <f>'Page 4'!C38</f>
        <v>0</v>
      </c>
      <c r="B28" s="3">
        <f>'62 - 77'!B178/2</f>
        <v>0</v>
      </c>
      <c r="C28" s="16">
        <v>0</v>
      </c>
      <c r="D28" s="16">
        <v>0</v>
      </c>
      <c r="E28" s="16">
        <v>0</v>
      </c>
      <c r="F28" s="16">
        <v>0</v>
      </c>
      <c r="G28" s="16">
        <v>0</v>
      </c>
      <c r="H28" s="16">
        <v>0</v>
      </c>
      <c r="I28" s="3">
        <f>'62 - 77'!I178/2</f>
        <v>0</v>
      </c>
      <c r="J28" s="3">
        <f>'62 - 77'!J178/2</f>
        <v>0</v>
      </c>
      <c r="K28" s="110">
        <f>'62 - 77'!K178/2</f>
        <v>0</v>
      </c>
      <c r="L28" s="110">
        <f>'62 - 77'!L178/2</f>
        <v>0</v>
      </c>
      <c r="M28" s="110">
        <f>'62 - 77'!M178/2</f>
        <v>0</v>
      </c>
      <c r="N28" s="110">
        <f>'62 - 77'!N178/2</f>
        <v>0</v>
      </c>
      <c r="O28" s="110">
        <f>'62 - 77'!O178/2</f>
        <v>0</v>
      </c>
      <c r="P28" s="110">
        <f>'62 - 77'!P178/2</f>
        <v>0</v>
      </c>
      <c r="Q28" s="3">
        <f>'62 - 77'!Q178/2</f>
        <v>0</v>
      </c>
      <c r="R28" s="110">
        <f>'62 - 77'!R178/2</f>
        <v>0</v>
      </c>
      <c r="S28" s="110">
        <f>'62 - 77'!S178/2</f>
        <v>0</v>
      </c>
      <c r="T28" s="110">
        <f>'62 - 77'!T178/2</f>
        <v>0</v>
      </c>
      <c r="U28" s="110">
        <f>'62 - 77'!U178/2</f>
        <v>0</v>
      </c>
      <c r="V28" s="3">
        <f>'62 - 77'!V178/2</f>
        <v>0</v>
      </c>
      <c r="W28" s="3">
        <f>'62 - 77'!W178/2</f>
        <v>0</v>
      </c>
      <c r="X28" s="3">
        <f>'62 - 77'!X178/2</f>
        <v>0</v>
      </c>
      <c r="Y28" s="110">
        <f>'62 - 77'!Y178/2</f>
        <v>0</v>
      </c>
      <c r="Z28" s="110">
        <f>'62 - 77'!Z178/2</f>
        <v>0</v>
      </c>
      <c r="AA28" s="110">
        <f>'62 - 77'!AA178/2</f>
        <v>0</v>
      </c>
      <c r="AB28" s="110">
        <f>'62 - 77'!AB178/2</f>
        <v>0</v>
      </c>
      <c r="AC28" s="110">
        <f>'62 - 77'!AC178/2</f>
        <v>0</v>
      </c>
      <c r="AD28" s="110">
        <f>'62 - 77'!AD178/2</f>
        <v>0</v>
      </c>
      <c r="AE28" s="110">
        <f>'62 - 77'!AE178/2</f>
        <v>0</v>
      </c>
      <c r="AF28" s="3">
        <f>'62 - 77'!AF178/2</f>
        <v>0</v>
      </c>
      <c r="AG28" s="35"/>
      <c r="AH28" s="24">
        <f t="shared" si="0"/>
        <v>0</v>
      </c>
      <c r="AI28" s="25">
        <f t="shared" si="1"/>
        <v>0</v>
      </c>
      <c r="AJ28" s="25">
        <f t="shared" si="2"/>
        <v>0</v>
      </c>
      <c r="AK28" s="29">
        <f t="shared" si="3"/>
        <v>100</v>
      </c>
      <c r="AM28" s="24">
        <f t="shared" si="4"/>
        <v>0</v>
      </c>
      <c r="AN28" s="25">
        <f t="shared" si="5"/>
        <v>0</v>
      </c>
      <c r="AO28" s="25">
        <f t="shared" si="6"/>
        <v>0</v>
      </c>
      <c r="AP28" s="25">
        <f t="shared" si="7"/>
        <v>0</v>
      </c>
      <c r="AQ28" s="25">
        <f t="shared" si="8"/>
        <v>0</v>
      </c>
      <c r="AR28" s="25">
        <f t="shared" si="9"/>
        <v>0</v>
      </c>
      <c r="AS28" s="29">
        <f t="shared" si="10"/>
        <v>0</v>
      </c>
    </row>
    <row r="29" spans="1:45">
      <c r="A29" s="17">
        <f>'Page 4'!C39</f>
        <v>0</v>
      </c>
      <c r="B29" s="18">
        <f>'62 - 77'!B179/2</f>
        <v>0</v>
      </c>
      <c r="C29" s="19">
        <v>0</v>
      </c>
      <c r="D29" s="19">
        <v>0</v>
      </c>
      <c r="E29" s="19">
        <v>0</v>
      </c>
      <c r="F29" s="19">
        <v>0</v>
      </c>
      <c r="G29" s="19">
        <v>0</v>
      </c>
      <c r="H29" s="19">
        <v>0</v>
      </c>
      <c r="I29" s="18">
        <f>'62 - 77'!I179/2</f>
        <v>0</v>
      </c>
      <c r="J29" s="18">
        <f>'62 - 77'!J179/2</f>
        <v>0</v>
      </c>
      <c r="K29" s="110">
        <f>'62 - 77'!K179/2</f>
        <v>0</v>
      </c>
      <c r="L29" s="110">
        <f>'62 - 77'!L179/2</f>
        <v>0</v>
      </c>
      <c r="M29" s="110">
        <f>'62 - 77'!M179/2</f>
        <v>0</v>
      </c>
      <c r="N29" s="110">
        <f>'62 - 77'!N179/2</f>
        <v>0</v>
      </c>
      <c r="O29" s="110">
        <f>'62 - 77'!O179/2</f>
        <v>0</v>
      </c>
      <c r="P29" s="110">
        <f>'62 - 77'!P179/2</f>
        <v>0</v>
      </c>
      <c r="Q29" s="18">
        <f>'62 - 77'!Q179/2</f>
        <v>0</v>
      </c>
      <c r="R29" s="110">
        <f>'62 - 77'!R179/2</f>
        <v>0</v>
      </c>
      <c r="S29" s="110">
        <f>'62 - 77'!S179/2</f>
        <v>0</v>
      </c>
      <c r="T29" s="110">
        <f>'62 - 77'!T179/2</f>
        <v>0</v>
      </c>
      <c r="U29" s="110">
        <f>'62 - 77'!U179/2</f>
        <v>0</v>
      </c>
      <c r="V29" s="18">
        <f>'62 - 77'!V179/2</f>
        <v>0</v>
      </c>
      <c r="W29" s="18">
        <f>'62 - 77'!W179/2</f>
        <v>0</v>
      </c>
      <c r="X29" s="18">
        <f>'62 - 77'!X179/2</f>
        <v>0</v>
      </c>
      <c r="Y29" s="110">
        <f>'62 - 77'!Y179/2</f>
        <v>0</v>
      </c>
      <c r="Z29" s="110">
        <f>'62 - 77'!Z179/2</f>
        <v>0</v>
      </c>
      <c r="AA29" s="110">
        <f>'62 - 77'!AA179/2</f>
        <v>0</v>
      </c>
      <c r="AB29" s="110">
        <f>'62 - 77'!AB179/2</f>
        <v>0</v>
      </c>
      <c r="AC29" s="110">
        <f>'62 - 77'!AC179/2</f>
        <v>0</v>
      </c>
      <c r="AD29" s="110">
        <f>'62 - 77'!AD179/2</f>
        <v>0</v>
      </c>
      <c r="AE29" s="110">
        <f>'62 - 77'!AE179/2</f>
        <v>0</v>
      </c>
      <c r="AF29" s="18">
        <f>'62 - 77'!AF179/2</f>
        <v>0</v>
      </c>
      <c r="AG29" s="34"/>
      <c r="AH29" s="24">
        <f t="shared" si="0"/>
        <v>0</v>
      </c>
      <c r="AI29" s="25">
        <f t="shared" si="1"/>
        <v>0</v>
      </c>
      <c r="AJ29" s="25">
        <f t="shared" si="2"/>
        <v>0</v>
      </c>
      <c r="AK29" s="29">
        <f t="shared" si="3"/>
        <v>100</v>
      </c>
      <c r="AM29" s="24">
        <f t="shared" si="4"/>
        <v>0</v>
      </c>
      <c r="AN29" s="25">
        <f t="shared" si="5"/>
        <v>0</v>
      </c>
      <c r="AO29" s="25">
        <f t="shared" si="6"/>
        <v>0</v>
      </c>
      <c r="AP29" s="25">
        <f t="shared" si="7"/>
        <v>0</v>
      </c>
      <c r="AQ29" s="25">
        <f t="shared" si="8"/>
        <v>0</v>
      </c>
      <c r="AR29" s="25">
        <f t="shared" si="9"/>
        <v>0</v>
      </c>
      <c r="AS29" s="29">
        <f t="shared" si="10"/>
        <v>0</v>
      </c>
    </row>
    <row r="30" spans="1:45">
      <c r="A30" s="13">
        <f>'Page 4'!C40</f>
        <v>0</v>
      </c>
      <c r="B30" s="3">
        <f>'62 - 77'!B180/2</f>
        <v>0</v>
      </c>
      <c r="C30" s="16">
        <v>0</v>
      </c>
      <c r="D30" s="16">
        <v>0</v>
      </c>
      <c r="E30" s="16">
        <v>0</v>
      </c>
      <c r="F30" s="16">
        <v>0</v>
      </c>
      <c r="G30" s="16">
        <v>0</v>
      </c>
      <c r="H30" s="16">
        <v>0</v>
      </c>
      <c r="I30" s="3">
        <f>'62 - 77'!I180/2</f>
        <v>0</v>
      </c>
      <c r="J30" s="3">
        <f>'62 - 77'!J180/2</f>
        <v>0</v>
      </c>
      <c r="K30" s="110">
        <f>'62 - 77'!K180/2</f>
        <v>0</v>
      </c>
      <c r="L30" s="110">
        <f>'62 - 77'!L180/2</f>
        <v>0</v>
      </c>
      <c r="M30" s="110">
        <f>'62 - 77'!M180/2</f>
        <v>0</v>
      </c>
      <c r="N30" s="110">
        <f>'62 - 77'!N180/2</f>
        <v>0</v>
      </c>
      <c r="O30" s="110">
        <f>'62 - 77'!O180/2</f>
        <v>0</v>
      </c>
      <c r="P30" s="110">
        <f>'62 - 77'!P180/2</f>
        <v>0</v>
      </c>
      <c r="Q30" s="3">
        <f>'62 - 77'!Q180/2</f>
        <v>0</v>
      </c>
      <c r="R30" s="110">
        <f>'62 - 77'!R180/2</f>
        <v>0</v>
      </c>
      <c r="S30" s="110">
        <f>'62 - 77'!S180/2</f>
        <v>0</v>
      </c>
      <c r="T30" s="110">
        <f>'62 - 77'!T180/2</f>
        <v>0</v>
      </c>
      <c r="U30" s="110">
        <f>'62 - 77'!U180/2</f>
        <v>0</v>
      </c>
      <c r="V30" s="3">
        <f>'62 - 77'!V180/2</f>
        <v>0</v>
      </c>
      <c r="W30" s="3">
        <f>'62 - 77'!W180/2</f>
        <v>0</v>
      </c>
      <c r="X30" s="3">
        <f>'62 - 77'!X180/2</f>
        <v>0</v>
      </c>
      <c r="Y30" s="110">
        <f>'62 - 77'!Y180/2</f>
        <v>0</v>
      </c>
      <c r="Z30" s="110">
        <f>'62 - 77'!Z180/2</f>
        <v>0</v>
      </c>
      <c r="AA30" s="110">
        <f>'62 - 77'!AA180/2</f>
        <v>0</v>
      </c>
      <c r="AB30" s="110">
        <f>'62 - 77'!AB180/2</f>
        <v>0</v>
      </c>
      <c r="AC30" s="110">
        <f>'62 - 77'!AC180/2</f>
        <v>0</v>
      </c>
      <c r="AD30" s="110">
        <f>'62 - 77'!AD180/2</f>
        <v>0</v>
      </c>
      <c r="AE30" s="110">
        <f>'62 - 77'!AE180/2</f>
        <v>0</v>
      </c>
      <c r="AF30" s="3">
        <f>'62 - 77'!AF180/2</f>
        <v>0</v>
      </c>
      <c r="AG30" s="35"/>
      <c r="AH30" s="24">
        <f t="shared" si="0"/>
        <v>0</v>
      </c>
      <c r="AI30" s="25">
        <f t="shared" si="1"/>
        <v>0</v>
      </c>
      <c r="AJ30" s="25">
        <f t="shared" si="2"/>
        <v>0</v>
      </c>
      <c r="AK30" s="29">
        <f t="shared" si="3"/>
        <v>100</v>
      </c>
      <c r="AM30" s="24">
        <f t="shared" si="4"/>
        <v>0</v>
      </c>
      <c r="AN30" s="25">
        <f t="shared" si="5"/>
        <v>0</v>
      </c>
      <c r="AO30" s="25">
        <f t="shared" si="6"/>
        <v>0</v>
      </c>
      <c r="AP30" s="25">
        <f t="shared" si="7"/>
        <v>0</v>
      </c>
      <c r="AQ30" s="25">
        <f t="shared" si="8"/>
        <v>0</v>
      </c>
      <c r="AR30" s="25">
        <f t="shared" si="9"/>
        <v>0</v>
      </c>
      <c r="AS30" s="29">
        <f t="shared" si="10"/>
        <v>0</v>
      </c>
    </row>
    <row r="31" spans="1:45">
      <c r="A31" s="17">
        <f>'Page 4'!C41</f>
        <v>0</v>
      </c>
      <c r="B31" s="18">
        <f>'62 - 77'!B181/2</f>
        <v>0</v>
      </c>
      <c r="C31" s="19">
        <v>0</v>
      </c>
      <c r="D31" s="19">
        <v>0</v>
      </c>
      <c r="E31" s="19">
        <v>0</v>
      </c>
      <c r="F31" s="19">
        <v>0</v>
      </c>
      <c r="G31" s="19">
        <v>0</v>
      </c>
      <c r="H31" s="19">
        <v>0</v>
      </c>
      <c r="I31" s="18">
        <f>'62 - 77'!I181/2</f>
        <v>0</v>
      </c>
      <c r="J31" s="18">
        <f>'62 - 77'!J181/2</f>
        <v>0</v>
      </c>
      <c r="K31" s="110">
        <f>'62 - 77'!K181/2</f>
        <v>0</v>
      </c>
      <c r="L31" s="110">
        <f>'62 - 77'!L181/2</f>
        <v>0</v>
      </c>
      <c r="M31" s="110">
        <f>'62 - 77'!M181/2</f>
        <v>0</v>
      </c>
      <c r="N31" s="110">
        <f>'62 - 77'!N181/2</f>
        <v>0</v>
      </c>
      <c r="O31" s="110">
        <f>'62 - 77'!O181/2</f>
        <v>0</v>
      </c>
      <c r="P31" s="110">
        <f>'62 - 77'!P181/2</f>
        <v>0</v>
      </c>
      <c r="Q31" s="18">
        <f>'62 - 77'!Q181/2</f>
        <v>0</v>
      </c>
      <c r="R31" s="110">
        <f>'62 - 77'!R181/2</f>
        <v>0</v>
      </c>
      <c r="S31" s="110">
        <f>'62 - 77'!S181/2</f>
        <v>0</v>
      </c>
      <c r="T31" s="110">
        <f>'62 - 77'!T181/2</f>
        <v>0</v>
      </c>
      <c r="U31" s="110">
        <f>'62 - 77'!U181/2</f>
        <v>0</v>
      </c>
      <c r="V31" s="18">
        <f>'62 - 77'!V181/2</f>
        <v>0</v>
      </c>
      <c r="W31" s="18">
        <f>'62 - 77'!W181/2</f>
        <v>0</v>
      </c>
      <c r="X31" s="18">
        <f>'62 - 77'!X181/2</f>
        <v>0</v>
      </c>
      <c r="Y31" s="110">
        <f>'62 - 77'!Y181/2</f>
        <v>0</v>
      </c>
      <c r="Z31" s="110">
        <f>'62 - 77'!Z181/2</f>
        <v>0</v>
      </c>
      <c r="AA31" s="110">
        <f>'62 - 77'!AA181/2</f>
        <v>0</v>
      </c>
      <c r="AB31" s="110">
        <f>'62 - 77'!AB181/2</f>
        <v>0</v>
      </c>
      <c r="AC31" s="110">
        <f>'62 - 77'!AC181/2</f>
        <v>0</v>
      </c>
      <c r="AD31" s="110">
        <f>'62 - 77'!AD181/2</f>
        <v>0</v>
      </c>
      <c r="AE31" s="110">
        <f>'62 - 77'!AE181/2</f>
        <v>0</v>
      </c>
      <c r="AF31" s="18">
        <f>'62 - 77'!AF181/2</f>
        <v>0</v>
      </c>
      <c r="AG31" s="34"/>
      <c r="AH31" s="24">
        <f t="shared" si="0"/>
        <v>0</v>
      </c>
      <c r="AI31" s="25">
        <f t="shared" si="1"/>
        <v>0</v>
      </c>
      <c r="AJ31" s="25">
        <f t="shared" si="2"/>
        <v>0</v>
      </c>
      <c r="AK31" s="29">
        <f t="shared" si="3"/>
        <v>100</v>
      </c>
      <c r="AM31" s="24">
        <f t="shared" si="4"/>
        <v>0</v>
      </c>
      <c r="AN31" s="25">
        <f t="shared" si="5"/>
        <v>0</v>
      </c>
      <c r="AO31" s="25">
        <f t="shared" si="6"/>
        <v>0</v>
      </c>
      <c r="AP31" s="25">
        <f t="shared" si="7"/>
        <v>0</v>
      </c>
      <c r="AQ31" s="25">
        <f t="shared" si="8"/>
        <v>0</v>
      </c>
      <c r="AR31" s="25">
        <f t="shared" si="9"/>
        <v>0</v>
      </c>
      <c r="AS31" s="29">
        <f t="shared" si="10"/>
        <v>0</v>
      </c>
    </row>
    <row r="32" spans="1:45">
      <c r="A32" s="13">
        <f>'Page 4'!C42</f>
        <v>0</v>
      </c>
      <c r="B32" s="3">
        <f>'62 - 77'!B182/2</f>
        <v>0</v>
      </c>
      <c r="C32" s="16">
        <v>0</v>
      </c>
      <c r="D32" s="16">
        <v>0</v>
      </c>
      <c r="E32" s="16">
        <v>0</v>
      </c>
      <c r="F32" s="16">
        <v>0</v>
      </c>
      <c r="G32" s="16">
        <v>0</v>
      </c>
      <c r="H32" s="16">
        <v>0</v>
      </c>
      <c r="I32" s="3">
        <f>'62 - 77'!I182/2</f>
        <v>0</v>
      </c>
      <c r="J32" s="3">
        <f>'62 - 77'!J182/2</f>
        <v>0</v>
      </c>
      <c r="K32" s="110">
        <f>'62 - 77'!K182/2</f>
        <v>0</v>
      </c>
      <c r="L32" s="110">
        <f>'62 - 77'!L182/2</f>
        <v>0</v>
      </c>
      <c r="M32" s="110">
        <f>'62 - 77'!M182/2</f>
        <v>0</v>
      </c>
      <c r="N32" s="110">
        <f>'62 - 77'!N182/2</f>
        <v>0</v>
      </c>
      <c r="O32" s="110">
        <f>'62 - 77'!O182/2</f>
        <v>0</v>
      </c>
      <c r="P32" s="110">
        <f>'62 - 77'!P182/2</f>
        <v>0</v>
      </c>
      <c r="Q32" s="3">
        <f>'62 - 77'!Q182/2</f>
        <v>0</v>
      </c>
      <c r="R32" s="110">
        <f>'62 - 77'!R182/2</f>
        <v>0</v>
      </c>
      <c r="S32" s="110">
        <f>'62 - 77'!S182/2</f>
        <v>0</v>
      </c>
      <c r="T32" s="110">
        <f>'62 - 77'!T182/2</f>
        <v>0</v>
      </c>
      <c r="U32" s="110">
        <f>'62 - 77'!U182/2</f>
        <v>0</v>
      </c>
      <c r="V32" s="3">
        <f>'62 - 77'!V182/2</f>
        <v>0</v>
      </c>
      <c r="W32" s="3">
        <f>'62 - 77'!W182/2</f>
        <v>0</v>
      </c>
      <c r="X32" s="3">
        <f>'62 - 77'!X182/2</f>
        <v>0</v>
      </c>
      <c r="Y32" s="110">
        <f>'62 - 77'!Y182/2</f>
        <v>0</v>
      </c>
      <c r="Z32" s="110">
        <f>'62 - 77'!Z182/2</f>
        <v>0</v>
      </c>
      <c r="AA32" s="110">
        <f>'62 - 77'!AA182/2</f>
        <v>0</v>
      </c>
      <c r="AB32" s="110">
        <f>'62 - 77'!AB182/2</f>
        <v>0</v>
      </c>
      <c r="AC32" s="110">
        <f>'62 - 77'!AC182/2</f>
        <v>0</v>
      </c>
      <c r="AD32" s="110">
        <f>'62 - 77'!AD182/2</f>
        <v>0</v>
      </c>
      <c r="AE32" s="110">
        <f>'62 - 77'!AE182/2</f>
        <v>0</v>
      </c>
      <c r="AF32" s="3">
        <f>'62 - 77'!AF182/2</f>
        <v>0</v>
      </c>
      <c r="AG32" s="35"/>
      <c r="AH32" s="24">
        <f t="shared" si="0"/>
        <v>0</v>
      </c>
      <c r="AI32" s="25">
        <f t="shared" si="1"/>
        <v>0</v>
      </c>
      <c r="AJ32" s="25">
        <f t="shared" si="2"/>
        <v>0</v>
      </c>
      <c r="AK32" s="29">
        <f t="shared" si="3"/>
        <v>100</v>
      </c>
      <c r="AM32" s="24">
        <f t="shared" si="4"/>
        <v>0</v>
      </c>
      <c r="AN32" s="25">
        <f t="shared" si="5"/>
        <v>0</v>
      </c>
      <c r="AO32" s="25">
        <f t="shared" si="6"/>
        <v>0</v>
      </c>
      <c r="AP32" s="25">
        <f t="shared" si="7"/>
        <v>0</v>
      </c>
      <c r="AQ32" s="25">
        <f t="shared" si="8"/>
        <v>0</v>
      </c>
      <c r="AR32" s="25">
        <f t="shared" si="9"/>
        <v>0</v>
      </c>
      <c r="AS32" s="29">
        <f t="shared" si="10"/>
        <v>0</v>
      </c>
    </row>
    <row r="33" spans="1:45">
      <c r="A33" s="17">
        <f>'Page 4'!C43</f>
        <v>0</v>
      </c>
      <c r="B33" s="18">
        <f>'62 - 77'!B183/2</f>
        <v>0</v>
      </c>
      <c r="C33" s="19">
        <v>0</v>
      </c>
      <c r="D33" s="19">
        <v>0</v>
      </c>
      <c r="E33" s="19">
        <v>0</v>
      </c>
      <c r="F33" s="19">
        <v>0</v>
      </c>
      <c r="G33" s="19">
        <v>0</v>
      </c>
      <c r="H33" s="19">
        <v>0</v>
      </c>
      <c r="I33" s="18">
        <f>'62 - 77'!I183/2</f>
        <v>0</v>
      </c>
      <c r="J33" s="18">
        <f>'62 - 77'!J183/2</f>
        <v>0</v>
      </c>
      <c r="K33" s="110">
        <f>'62 - 77'!K183/2</f>
        <v>0</v>
      </c>
      <c r="L33" s="110">
        <f>'62 - 77'!L183/2</f>
        <v>0</v>
      </c>
      <c r="M33" s="110">
        <f>'62 - 77'!M183/2</f>
        <v>0</v>
      </c>
      <c r="N33" s="110">
        <f>'62 - 77'!N183/2</f>
        <v>0</v>
      </c>
      <c r="O33" s="110">
        <f>'62 - 77'!O183/2</f>
        <v>0</v>
      </c>
      <c r="P33" s="110">
        <f>'62 - 77'!P183/2</f>
        <v>0</v>
      </c>
      <c r="Q33" s="18">
        <f>'62 - 77'!Q183/2</f>
        <v>0</v>
      </c>
      <c r="R33" s="110">
        <f>'62 - 77'!R183/2</f>
        <v>0</v>
      </c>
      <c r="S33" s="110">
        <f>'62 - 77'!S183/2</f>
        <v>0</v>
      </c>
      <c r="T33" s="110">
        <f>'62 - 77'!T183/2</f>
        <v>0</v>
      </c>
      <c r="U33" s="110">
        <f>'62 - 77'!U183/2</f>
        <v>0</v>
      </c>
      <c r="V33" s="18">
        <f>'62 - 77'!V183/2</f>
        <v>0</v>
      </c>
      <c r="W33" s="18">
        <f>'62 - 77'!W183/2</f>
        <v>0</v>
      </c>
      <c r="X33" s="18">
        <f>'62 - 77'!X183/2</f>
        <v>0</v>
      </c>
      <c r="Y33" s="110">
        <f>'62 - 77'!Y183/2</f>
        <v>0</v>
      </c>
      <c r="Z33" s="110">
        <f>'62 - 77'!Z183/2</f>
        <v>0</v>
      </c>
      <c r="AA33" s="110">
        <f>'62 - 77'!AA183/2</f>
        <v>0</v>
      </c>
      <c r="AB33" s="110">
        <f>'62 - 77'!AB183/2</f>
        <v>0</v>
      </c>
      <c r="AC33" s="110">
        <f>'62 - 77'!AC183/2</f>
        <v>0</v>
      </c>
      <c r="AD33" s="110">
        <f>'62 - 77'!AD183/2</f>
        <v>0</v>
      </c>
      <c r="AE33" s="110">
        <f>'62 - 77'!AE183/2</f>
        <v>0</v>
      </c>
      <c r="AF33" s="18">
        <f>'62 - 77'!AF183/2</f>
        <v>0</v>
      </c>
      <c r="AG33" s="34"/>
      <c r="AH33" s="24">
        <f t="shared" si="0"/>
        <v>0</v>
      </c>
      <c r="AI33" s="25">
        <f t="shared" si="1"/>
        <v>0</v>
      </c>
      <c r="AJ33" s="25">
        <f t="shared" si="2"/>
        <v>0</v>
      </c>
      <c r="AK33" s="29">
        <f t="shared" si="3"/>
        <v>100</v>
      </c>
      <c r="AM33" s="24">
        <f t="shared" si="4"/>
        <v>0</v>
      </c>
      <c r="AN33" s="25">
        <f t="shared" si="5"/>
        <v>0</v>
      </c>
      <c r="AO33" s="25">
        <f t="shared" si="6"/>
        <v>0</v>
      </c>
      <c r="AP33" s="25">
        <f t="shared" si="7"/>
        <v>0</v>
      </c>
      <c r="AQ33" s="25">
        <f t="shared" si="8"/>
        <v>0</v>
      </c>
      <c r="AR33" s="25">
        <f t="shared" si="9"/>
        <v>0</v>
      </c>
      <c r="AS33" s="29">
        <f t="shared" si="10"/>
        <v>0</v>
      </c>
    </row>
    <row r="34" spans="1:45">
      <c r="A34" s="13">
        <f>'Page 4'!C44</f>
        <v>0</v>
      </c>
      <c r="B34" s="3">
        <f>'62 - 77'!B184/2</f>
        <v>0</v>
      </c>
      <c r="C34" s="16">
        <v>0</v>
      </c>
      <c r="D34" s="16">
        <v>0</v>
      </c>
      <c r="E34" s="16">
        <v>0</v>
      </c>
      <c r="F34" s="16">
        <v>0</v>
      </c>
      <c r="G34" s="16">
        <v>0</v>
      </c>
      <c r="H34" s="16">
        <v>0</v>
      </c>
      <c r="I34" s="3">
        <f>'62 - 77'!I184/2</f>
        <v>0</v>
      </c>
      <c r="J34" s="3">
        <f>'62 - 77'!J184/2</f>
        <v>0</v>
      </c>
      <c r="K34" s="110">
        <f>'62 - 77'!K184/2</f>
        <v>0</v>
      </c>
      <c r="L34" s="110">
        <f>'62 - 77'!L184/2</f>
        <v>0</v>
      </c>
      <c r="M34" s="110">
        <f>'62 - 77'!M184/2</f>
        <v>0</v>
      </c>
      <c r="N34" s="110">
        <f>'62 - 77'!N184/2</f>
        <v>0</v>
      </c>
      <c r="O34" s="110">
        <f>'62 - 77'!O184/2</f>
        <v>0</v>
      </c>
      <c r="P34" s="110">
        <f>'62 - 77'!P184/2</f>
        <v>0</v>
      </c>
      <c r="Q34" s="3">
        <f>'62 - 77'!Q184/2</f>
        <v>0</v>
      </c>
      <c r="R34" s="110">
        <f>'62 - 77'!R184/2</f>
        <v>0</v>
      </c>
      <c r="S34" s="110">
        <f>'62 - 77'!S184/2</f>
        <v>0</v>
      </c>
      <c r="T34" s="110">
        <f>'62 - 77'!T184/2</f>
        <v>0</v>
      </c>
      <c r="U34" s="110">
        <f>'62 - 77'!U184/2</f>
        <v>0</v>
      </c>
      <c r="V34" s="3">
        <f>'62 - 77'!V184/2</f>
        <v>0</v>
      </c>
      <c r="W34" s="3">
        <f>'62 - 77'!W184/2</f>
        <v>0</v>
      </c>
      <c r="X34" s="3">
        <f>'62 - 77'!X184/2</f>
        <v>0</v>
      </c>
      <c r="Y34" s="110">
        <f>'62 - 77'!Y184/2</f>
        <v>0</v>
      </c>
      <c r="Z34" s="110">
        <f>'62 - 77'!Z184/2</f>
        <v>0</v>
      </c>
      <c r="AA34" s="110">
        <f>'62 - 77'!AA184/2</f>
        <v>0</v>
      </c>
      <c r="AB34" s="110">
        <f>'62 - 77'!AB184/2</f>
        <v>0</v>
      </c>
      <c r="AC34" s="110">
        <f>'62 - 77'!AC184/2</f>
        <v>0</v>
      </c>
      <c r="AD34" s="110">
        <f>'62 - 77'!AD184/2</f>
        <v>0</v>
      </c>
      <c r="AE34" s="110">
        <f>'62 - 77'!AE184/2</f>
        <v>0</v>
      </c>
      <c r="AF34" s="3">
        <f>'62 - 77'!AF184/2</f>
        <v>0</v>
      </c>
      <c r="AG34" s="35"/>
      <c r="AH34" s="24">
        <f t="shared" si="0"/>
        <v>0</v>
      </c>
      <c r="AI34" s="25">
        <f t="shared" si="1"/>
        <v>0</v>
      </c>
      <c r="AJ34" s="25">
        <f t="shared" si="2"/>
        <v>0</v>
      </c>
      <c r="AK34" s="29">
        <f t="shared" si="3"/>
        <v>100</v>
      </c>
      <c r="AM34" s="24">
        <f t="shared" si="4"/>
        <v>0</v>
      </c>
      <c r="AN34" s="25">
        <f t="shared" si="5"/>
        <v>0</v>
      </c>
      <c r="AO34" s="25">
        <f t="shared" si="6"/>
        <v>0</v>
      </c>
      <c r="AP34" s="25">
        <f t="shared" si="7"/>
        <v>0</v>
      </c>
      <c r="AQ34" s="25">
        <f t="shared" si="8"/>
        <v>0</v>
      </c>
      <c r="AR34" s="25">
        <f t="shared" si="9"/>
        <v>0</v>
      </c>
      <c r="AS34" s="29">
        <f t="shared" si="10"/>
        <v>0</v>
      </c>
    </row>
    <row r="35" spans="1:45">
      <c r="A35" s="17">
        <f>'Page 4'!C45</f>
        <v>0</v>
      </c>
      <c r="B35" s="18">
        <f>'62 - 77'!B185/2</f>
        <v>0</v>
      </c>
      <c r="C35" s="19">
        <v>0</v>
      </c>
      <c r="D35" s="19">
        <v>0</v>
      </c>
      <c r="E35" s="19">
        <v>0</v>
      </c>
      <c r="F35" s="19">
        <v>0</v>
      </c>
      <c r="G35" s="19">
        <v>0</v>
      </c>
      <c r="H35" s="19">
        <v>0</v>
      </c>
      <c r="I35" s="18">
        <f>'62 - 77'!I185/2</f>
        <v>0</v>
      </c>
      <c r="J35" s="18">
        <f>'62 - 77'!J185/2</f>
        <v>0</v>
      </c>
      <c r="K35" s="110">
        <f>'62 - 77'!K185/2</f>
        <v>0</v>
      </c>
      <c r="L35" s="110">
        <f>'62 - 77'!L185/2</f>
        <v>0</v>
      </c>
      <c r="M35" s="110">
        <f>'62 - 77'!M185/2</f>
        <v>0</v>
      </c>
      <c r="N35" s="110">
        <f>'62 - 77'!N185/2</f>
        <v>0</v>
      </c>
      <c r="O35" s="110">
        <f>'62 - 77'!O185/2</f>
        <v>0</v>
      </c>
      <c r="P35" s="110">
        <f>'62 - 77'!P185/2</f>
        <v>0</v>
      </c>
      <c r="Q35" s="18">
        <f>'62 - 77'!Q185/2</f>
        <v>0</v>
      </c>
      <c r="R35" s="110">
        <f>'62 - 77'!R185/2</f>
        <v>0</v>
      </c>
      <c r="S35" s="110">
        <f>'62 - 77'!S185/2</f>
        <v>0</v>
      </c>
      <c r="T35" s="110">
        <f>'62 - 77'!T185/2</f>
        <v>0</v>
      </c>
      <c r="U35" s="110">
        <f>'62 - 77'!U185/2</f>
        <v>0</v>
      </c>
      <c r="V35" s="18">
        <f>'62 - 77'!V185/2</f>
        <v>0</v>
      </c>
      <c r="W35" s="18">
        <f>'62 - 77'!W185/2</f>
        <v>0</v>
      </c>
      <c r="X35" s="18">
        <f>'62 - 77'!X185/2</f>
        <v>0</v>
      </c>
      <c r="Y35" s="110">
        <f>'62 - 77'!Y185/2</f>
        <v>0</v>
      </c>
      <c r="Z35" s="110">
        <f>'62 - 77'!Z185/2</f>
        <v>0</v>
      </c>
      <c r="AA35" s="110">
        <f>'62 - 77'!AA185/2</f>
        <v>0</v>
      </c>
      <c r="AB35" s="110">
        <f>'62 - 77'!AB185/2</f>
        <v>0</v>
      </c>
      <c r="AC35" s="110">
        <f>'62 - 77'!AC185/2</f>
        <v>0</v>
      </c>
      <c r="AD35" s="110">
        <f>'62 - 77'!AD185/2</f>
        <v>0</v>
      </c>
      <c r="AE35" s="110">
        <f>'62 - 77'!AE185/2</f>
        <v>0</v>
      </c>
      <c r="AF35" s="18">
        <f>'62 - 77'!AF185/2</f>
        <v>0</v>
      </c>
      <c r="AG35" s="34"/>
      <c r="AH35" s="24">
        <f t="shared" si="0"/>
        <v>0</v>
      </c>
      <c r="AI35" s="25">
        <f t="shared" si="1"/>
        <v>0</v>
      </c>
      <c r="AJ35" s="25">
        <f t="shared" si="2"/>
        <v>0</v>
      </c>
      <c r="AK35" s="29">
        <f t="shared" si="3"/>
        <v>100</v>
      </c>
      <c r="AM35" s="24">
        <f t="shared" si="4"/>
        <v>0</v>
      </c>
      <c r="AN35" s="25">
        <f t="shared" si="5"/>
        <v>0</v>
      </c>
      <c r="AO35" s="25">
        <f t="shared" si="6"/>
        <v>0</v>
      </c>
      <c r="AP35" s="25">
        <f t="shared" si="7"/>
        <v>0</v>
      </c>
      <c r="AQ35" s="25">
        <f t="shared" si="8"/>
        <v>0</v>
      </c>
      <c r="AR35" s="25">
        <f t="shared" si="9"/>
        <v>0</v>
      </c>
      <c r="AS35" s="29">
        <f t="shared" si="10"/>
        <v>0</v>
      </c>
    </row>
    <row r="36" spans="1:45">
      <c r="A36" s="13">
        <f>'Page 4'!C46</f>
        <v>0</v>
      </c>
      <c r="B36" s="3">
        <f>'62 - 77'!B186/2</f>
        <v>0</v>
      </c>
      <c r="C36" s="16">
        <v>0</v>
      </c>
      <c r="D36" s="16">
        <v>0</v>
      </c>
      <c r="E36" s="16">
        <v>0</v>
      </c>
      <c r="F36" s="16">
        <v>0</v>
      </c>
      <c r="G36" s="16">
        <v>0</v>
      </c>
      <c r="H36" s="16">
        <v>0</v>
      </c>
      <c r="I36" s="3">
        <f>'62 - 77'!I186/2</f>
        <v>0</v>
      </c>
      <c r="J36" s="3">
        <f>'62 - 77'!J186/2</f>
        <v>0</v>
      </c>
      <c r="K36" s="110">
        <f>'62 - 77'!K186/2</f>
        <v>0</v>
      </c>
      <c r="L36" s="110">
        <f>'62 - 77'!L186/2</f>
        <v>0</v>
      </c>
      <c r="M36" s="110">
        <f>'62 - 77'!M186/2</f>
        <v>0</v>
      </c>
      <c r="N36" s="110">
        <f>'62 - 77'!N186/2</f>
        <v>0</v>
      </c>
      <c r="O36" s="110">
        <f>'62 - 77'!O186/2</f>
        <v>0</v>
      </c>
      <c r="P36" s="110">
        <f>'62 - 77'!P186/2</f>
        <v>0</v>
      </c>
      <c r="Q36" s="3">
        <f>'62 - 77'!Q186/2</f>
        <v>0</v>
      </c>
      <c r="R36" s="110">
        <f>'62 - 77'!R186/2</f>
        <v>0</v>
      </c>
      <c r="S36" s="110">
        <f>'62 - 77'!S186/2</f>
        <v>0</v>
      </c>
      <c r="T36" s="110">
        <f>'62 - 77'!T186/2</f>
        <v>0</v>
      </c>
      <c r="U36" s="110">
        <f>'62 - 77'!U186/2</f>
        <v>0</v>
      </c>
      <c r="V36" s="3">
        <f>'62 - 77'!V186/2</f>
        <v>0</v>
      </c>
      <c r="W36" s="3">
        <f>'62 - 77'!W186/2</f>
        <v>0</v>
      </c>
      <c r="X36" s="3">
        <f>'62 - 77'!X186/2</f>
        <v>0</v>
      </c>
      <c r="Y36" s="110">
        <f>'62 - 77'!Y186/2</f>
        <v>0</v>
      </c>
      <c r="Z36" s="110">
        <f>'62 - 77'!Z186/2</f>
        <v>0</v>
      </c>
      <c r="AA36" s="110">
        <f>'62 - 77'!AA186/2</f>
        <v>0</v>
      </c>
      <c r="AB36" s="110">
        <f>'62 - 77'!AB186/2</f>
        <v>0</v>
      </c>
      <c r="AC36" s="110">
        <f>'62 - 77'!AC186/2</f>
        <v>0</v>
      </c>
      <c r="AD36" s="110">
        <f>'62 - 77'!AD186/2</f>
        <v>0</v>
      </c>
      <c r="AE36" s="110">
        <f>'62 - 77'!AE186/2</f>
        <v>0</v>
      </c>
      <c r="AF36" s="3">
        <f>'62 - 77'!AF186/2</f>
        <v>0</v>
      </c>
      <c r="AG36" s="35"/>
      <c r="AH36" s="24">
        <f t="shared" si="0"/>
        <v>0</v>
      </c>
      <c r="AI36" s="25">
        <f t="shared" si="1"/>
        <v>0</v>
      </c>
      <c r="AJ36" s="25">
        <f t="shared" si="2"/>
        <v>0</v>
      </c>
      <c r="AK36" s="29">
        <f t="shared" si="3"/>
        <v>100</v>
      </c>
      <c r="AM36" s="24">
        <f t="shared" si="4"/>
        <v>0</v>
      </c>
      <c r="AN36" s="25">
        <f t="shared" si="5"/>
        <v>0</v>
      </c>
      <c r="AO36" s="25">
        <f t="shared" si="6"/>
        <v>0</v>
      </c>
      <c r="AP36" s="25">
        <f t="shared" si="7"/>
        <v>0</v>
      </c>
      <c r="AQ36" s="25">
        <f t="shared" si="8"/>
        <v>0</v>
      </c>
      <c r="AR36" s="25">
        <f t="shared" si="9"/>
        <v>0</v>
      </c>
      <c r="AS36" s="29">
        <f t="shared" si="10"/>
        <v>0</v>
      </c>
    </row>
    <row r="37" spans="1:45">
      <c r="A37" s="17">
        <f>'Page 4'!C47</f>
        <v>0</v>
      </c>
      <c r="B37" s="18">
        <f>'62 - 77'!B187/2</f>
        <v>0</v>
      </c>
      <c r="C37" s="19">
        <v>0</v>
      </c>
      <c r="D37" s="19">
        <v>0</v>
      </c>
      <c r="E37" s="19">
        <v>0</v>
      </c>
      <c r="F37" s="19">
        <v>0</v>
      </c>
      <c r="G37" s="19">
        <v>0</v>
      </c>
      <c r="H37" s="19">
        <v>0</v>
      </c>
      <c r="I37" s="18">
        <f>'62 - 77'!I187/2</f>
        <v>0</v>
      </c>
      <c r="J37" s="18">
        <f>'62 - 77'!J187/2</f>
        <v>0</v>
      </c>
      <c r="K37" s="110">
        <f>'62 - 77'!K187/2</f>
        <v>0</v>
      </c>
      <c r="L37" s="110">
        <f>'62 - 77'!L187/2</f>
        <v>0</v>
      </c>
      <c r="M37" s="110">
        <f>'62 - 77'!M187/2</f>
        <v>0</v>
      </c>
      <c r="N37" s="110">
        <f>'62 - 77'!N187/2</f>
        <v>0</v>
      </c>
      <c r="O37" s="110">
        <f>'62 - 77'!O187/2</f>
        <v>0</v>
      </c>
      <c r="P37" s="110">
        <f>'62 - 77'!P187/2</f>
        <v>0</v>
      </c>
      <c r="Q37" s="18">
        <f>'62 - 77'!Q187/2</f>
        <v>0</v>
      </c>
      <c r="R37" s="110">
        <f>'62 - 77'!R187/2</f>
        <v>0</v>
      </c>
      <c r="S37" s="110">
        <f>'62 - 77'!S187/2</f>
        <v>0</v>
      </c>
      <c r="T37" s="110">
        <f>'62 - 77'!T187/2</f>
        <v>0</v>
      </c>
      <c r="U37" s="110">
        <f>'62 - 77'!U187/2</f>
        <v>0</v>
      </c>
      <c r="V37" s="18">
        <f>'62 - 77'!V187/2</f>
        <v>0</v>
      </c>
      <c r="W37" s="18">
        <f>'62 - 77'!W187/2</f>
        <v>0</v>
      </c>
      <c r="X37" s="18">
        <f>'62 - 77'!X187/2</f>
        <v>0</v>
      </c>
      <c r="Y37" s="110">
        <f>'62 - 77'!Y187/2</f>
        <v>0</v>
      </c>
      <c r="Z37" s="110">
        <f>'62 - 77'!Z187/2</f>
        <v>0</v>
      </c>
      <c r="AA37" s="110">
        <f>'62 - 77'!AA187/2</f>
        <v>0</v>
      </c>
      <c r="AB37" s="110">
        <f>'62 - 77'!AB187/2</f>
        <v>0</v>
      </c>
      <c r="AC37" s="110">
        <f>'62 - 77'!AC187/2</f>
        <v>0</v>
      </c>
      <c r="AD37" s="110">
        <f>'62 - 77'!AD187/2</f>
        <v>0</v>
      </c>
      <c r="AE37" s="110">
        <f>'62 - 77'!AE187/2</f>
        <v>0</v>
      </c>
      <c r="AF37" s="18">
        <f>'62 - 77'!AF187/2</f>
        <v>0</v>
      </c>
      <c r="AG37" s="34"/>
      <c r="AH37" s="24">
        <f t="shared" si="0"/>
        <v>0</v>
      </c>
      <c r="AI37" s="25">
        <f t="shared" si="1"/>
        <v>0</v>
      </c>
      <c r="AJ37" s="25">
        <f t="shared" si="2"/>
        <v>0</v>
      </c>
      <c r="AK37" s="29">
        <f t="shared" si="3"/>
        <v>100</v>
      </c>
      <c r="AM37" s="24">
        <f t="shared" si="4"/>
        <v>0</v>
      </c>
      <c r="AN37" s="25">
        <f t="shared" si="5"/>
        <v>0</v>
      </c>
      <c r="AO37" s="25">
        <f t="shared" si="6"/>
        <v>0</v>
      </c>
      <c r="AP37" s="25">
        <f t="shared" si="7"/>
        <v>0</v>
      </c>
      <c r="AQ37" s="25">
        <f t="shared" si="8"/>
        <v>0</v>
      </c>
      <c r="AR37" s="25">
        <f t="shared" si="9"/>
        <v>0</v>
      </c>
      <c r="AS37" s="29">
        <f t="shared" si="10"/>
        <v>0</v>
      </c>
    </row>
    <row r="38" spans="1:45">
      <c r="A38" s="13">
        <f>'Page 4'!C48</f>
        <v>0</v>
      </c>
      <c r="B38" s="3">
        <f>'62 - 77'!B188/2</f>
        <v>0</v>
      </c>
      <c r="C38" s="16">
        <v>0</v>
      </c>
      <c r="D38" s="16">
        <v>0</v>
      </c>
      <c r="E38" s="16">
        <v>0</v>
      </c>
      <c r="F38" s="16">
        <v>0</v>
      </c>
      <c r="G38" s="16">
        <v>0</v>
      </c>
      <c r="H38" s="16">
        <v>0</v>
      </c>
      <c r="I38" s="3">
        <f>'62 - 77'!I188/2</f>
        <v>0</v>
      </c>
      <c r="J38" s="3">
        <f>'62 - 77'!J188/2</f>
        <v>0</v>
      </c>
      <c r="K38" s="110">
        <f>'62 - 77'!K188/2</f>
        <v>0</v>
      </c>
      <c r="L38" s="110">
        <f>'62 - 77'!L188/2</f>
        <v>0</v>
      </c>
      <c r="M38" s="110">
        <f>'62 - 77'!M188/2</f>
        <v>0</v>
      </c>
      <c r="N38" s="110">
        <f>'62 - 77'!N188/2</f>
        <v>0</v>
      </c>
      <c r="O38" s="110">
        <f>'62 - 77'!O188/2</f>
        <v>0</v>
      </c>
      <c r="P38" s="110">
        <f>'62 - 77'!P188/2</f>
        <v>0</v>
      </c>
      <c r="Q38" s="3">
        <f>'62 - 77'!Q188/2</f>
        <v>0</v>
      </c>
      <c r="R38" s="110">
        <f>'62 - 77'!R188/2</f>
        <v>0</v>
      </c>
      <c r="S38" s="110">
        <f>'62 - 77'!S188/2</f>
        <v>0</v>
      </c>
      <c r="T38" s="110">
        <f>'62 - 77'!T188/2</f>
        <v>0</v>
      </c>
      <c r="U38" s="110">
        <f>'62 - 77'!U188/2</f>
        <v>0</v>
      </c>
      <c r="V38" s="3">
        <f>'62 - 77'!V188/2</f>
        <v>0</v>
      </c>
      <c r="W38" s="3">
        <f>'62 - 77'!W188/2</f>
        <v>0</v>
      </c>
      <c r="X38" s="3">
        <f>'62 - 77'!X188/2</f>
        <v>0</v>
      </c>
      <c r="Y38" s="110">
        <f>'62 - 77'!Y188/2</f>
        <v>0</v>
      </c>
      <c r="Z38" s="110">
        <f>'62 - 77'!Z188/2</f>
        <v>0</v>
      </c>
      <c r="AA38" s="110">
        <f>'62 - 77'!AA188/2</f>
        <v>0</v>
      </c>
      <c r="AB38" s="110">
        <f>'62 - 77'!AB188/2</f>
        <v>0</v>
      </c>
      <c r="AC38" s="110">
        <f>'62 - 77'!AC188/2</f>
        <v>0</v>
      </c>
      <c r="AD38" s="110">
        <f>'62 - 77'!AD188/2</f>
        <v>0</v>
      </c>
      <c r="AE38" s="110">
        <f>'62 - 77'!AE188/2</f>
        <v>0</v>
      </c>
      <c r="AF38" s="3">
        <f>'62 - 77'!AF188/2</f>
        <v>0</v>
      </c>
      <c r="AG38" s="35"/>
      <c r="AH38" s="24">
        <f t="shared" si="0"/>
        <v>0</v>
      </c>
      <c r="AI38" s="25">
        <f t="shared" si="1"/>
        <v>0</v>
      </c>
      <c r="AJ38" s="25">
        <f t="shared" si="2"/>
        <v>0</v>
      </c>
      <c r="AK38" s="29">
        <f t="shared" si="3"/>
        <v>100</v>
      </c>
      <c r="AM38" s="24">
        <f t="shared" si="4"/>
        <v>0</v>
      </c>
      <c r="AN38" s="25">
        <f t="shared" si="5"/>
        <v>0</v>
      </c>
      <c r="AO38" s="25">
        <f t="shared" si="6"/>
        <v>0</v>
      </c>
      <c r="AP38" s="25">
        <f t="shared" si="7"/>
        <v>0</v>
      </c>
      <c r="AQ38" s="25">
        <f t="shared" si="8"/>
        <v>0</v>
      </c>
      <c r="AR38" s="25">
        <f t="shared" si="9"/>
        <v>0</v>
      </c>
      <c r="AS38" s="29">
        <f t="shared" si="10"/>
        <v>0</v>
      </c>
    </row>
    <row r="39" spans="1:45">
      <c r="A39" s="17">
        <f>'Page 4'!C49</f>
        <v>0</v>
      </c>
      <c r="B39" s="18">
        <f>'62 - 77'!B189/2</f>
        <v>0</v>
      </c>
      <c r="C39" s="19">
        <v>0</v>
      </c>
      <c r="D39" s="19">
        <v>0</v>
      </c>
      <c r="E39" s="19">
        <v>0</v>
      </c>
      <c r="F39" s="19">
        <v>0</v>
      </c>
      <c r="G39" s="19">
        <v>0</v>
      </c>
      <c r="H39" s="19">
        <v>0</v>
      </c>
      <c r="I39" s="18">
        <f>'62 - 77'!I189/2</f>
        <v>0</v>
      </c>
      <c r="J39" s="18">
        <f>'62 - 77'!J189/2</f>
        <v>0</v>
      </c>
      <c r="K39" s="110">
        <f>'62 - 77'!K189/2</f>
        <v>0</v>
      </c>
      <c r="L39" s="110">
        <f>'62 - 77'!L189/2</f>
        <v>0</v>
      </c>
      <c r="M39" s="110">
        <f>'62 - 77'!M189/2</f>
        <v>0</v>
      </c>
      <c r="N39" s="110">
        <f>'62 - 77'!N189/2</f>
        <v>0</v>
      </c>
      <c r="O39" s="110">
        <f>'62 - 77'!O189/2</f>
        <v>0</v>
      </c>
      <c r="P39" s="110">
        <f>'62 - 77'!P189/2</f>
        <v>0</v>
      </c>
      <c r="Q39" s="18">
        <f>'62 - 77'!Q189/2</f>
        <v>0</v>
      </c>
      <c r="R39" s="110">
        <f>'62 - 77'!R189/2</f>
        <v>0</v>
      </c>
      <c r="S39" s="110">
        <f>'62 - 77'!S189/2</f>
        <v>0</v>
      </c>
      <c r="T39" s="110">
        <f>'62 - 77'!T189/2</f>
        <v>0</v>
      </c>
      <c r="U39" s="110">
        <f>'62 - 77'!U189/2</f>
        <v>0</v>
      </c>
      <c r="V39" s="18">
        <f>'62 - 77'!V189/2</f>
        <v>0</v>
      </c>
      <c r="W39" s="18">
        <f>'62 - 77'!W189/2</f>
        <v>0</v>
      </c>
      <c r="X39" s="18">
        <f>'62 - 77'!X189/2</f>
        <v>0</v>
      </c>
      <c r="Y39" s="110">
        <f>'62 - 77'!Y189/2</f>
        <v>0</v>
      </c>
      <c r="Z39" s="110">
        <f>'62 - 77'!Z189/2</f>
        <v>0</v>
      </c>
      <c r="AA39" s="110">
        <f>'62 - 77'!AA189/2</f>
        <v>0</v>
      </c>
      <c r="AB39" s="110">
        <f>'62 - 77'!AB189/2</f>
        <v>0</v>
      </c>
      <c r="AC39" s="110">
        <f>'62 - 77'!AC189/2</f>
        <v>0</v>
      </c>
      <c r="AD39" s="110">
        <f>'62 - 77'!AD189/2</f>
        <v>0</v>
      </c>
      <c r="AE39" s="110">
        <f>'62 - 77'!AE189/2</f>
        <v>0</v>
      </c>
      <c r="AF39" s="18">
        <f>'62 - 77'!AF189/2</f>
        <v>0</v>
      </c>
      <c r="AG39" s="34"/>
      <c r="AH39" s="24">
        <f t="shared" si="0"/>
        <v>0</v>
      </c>
      <c r="AI39" s="25">
        <f t="shared" si="1"/>
        <v>0</v>
      </c>
      <c r="AJ39" s="25">
        <f t="shared" si="2"/>
        <v>0</v>
      </c>
      <c r="AK39" s="29">
        <f t="shared" si="3"/>
        <v>100</v>
      </c>
      <c r="AM39" s="24">
        <f t="shared" si="4"/>
        <v>0</v>
      </c>
      <c r="AN39" s="25">
        <f t="shared" si="5"/>
        <v>0</v>
      </c>
      <c r="AO39" s="25">
        <f t="shared" si="6"/>
        <v>0</v>
      </c>
      <c r="AP39" s="25">
        <f t="shared" si="7"/>
        <v>0</v>
      </c>
      <c r="AQ39" s="25">
        <f t="shared" si="8"/>
        <v>0</v>
      </c>
      <c r="AR39" s="25">
        <f t="shared" si="9"/>
        <v>0</v>
      </c>
      <c r="AS39" s="29">
        <f t="shared" si="10"/>
        <v>0</v>
      </c>
    </row>
    <row r="40" spans="1:45">
      <c r="A40" s="13">
        <f>'Page 4'!C50</f>
        <v>0</v>
      </c>
      <c r="B40" s="3">
        <f>'62 - 77'!B190/2</f>
        <v>0</v>
      </c>
      <c r="C40" s="16">
        <v>0</v>
      </c>
      <c r="D40" s="16">
        <v>0</v>
      </c>
      <c r="E40" s="16">
        <v>0</v>
      </c>
      <c r="F40" s="16">
        <v>0</v>
      </c>
      <c r="G40" s="16">
        <v>0</v>
      </c>
      <c r="H40" s="16">
        <v>0</v>
      </c>
      <c r="I40" s="3">
        <f>'62 - 77'!I190/2</f>
        <v>0</v>
      </c>
      <c r="J40" s="3">
        <f>'62 - 77'!J190/2</f>
        <v>0</v>
      </c>
      <c r="K40" s="110">
        <f>'62 - 77'!K190/2</f>
        <v>0</v>
      </c>
      <c r="L40" s="110">
        <f>'62 - 77'!L190/2</f>
        <v>0</v>
      </c>
      <c r="M40" s="110">
        <f>'62 - 77'!M190/2</f>
        <v>0</v>
      </c>
      <c r="N40" s="110">
        <f>'62 - 77'!N190/2</f>
        <v>0</v>
      </c>
      <c r="O40" s="110">
        <f>'62 - 77'!O190/2</f>
        <v>0</v>
      </c>
      <c r="P40" s="110">
        <f>'62 - 77'!P190/2</f>
        <v>0</v>
      </c>
      <c r="Q40" s="3">
        <f>'62 - 77'!Q190/2</f>
        <v>0</v>
      </c>
      <c r="R40" s="110">
        <f>'62 - 77'!R190/2</f>
        <v>0</v>
      </c>
      <c r="S40" s="110">
        <f>'62 - 77'!S190/2</f>
        <v>0</v>
      </c>
      <c r="T40" s="110">
        <f>'62 - 77'!T190/2</f>
        <v>0</v>
      </c>
      <c r="U40" s="110">
        <f>'62 - 77'!U190/2</f>
        <v>0</v>
      </c>
      <c r="V40" s="3">
        <f>'62 - 77'!V190/2</f>
        <v>0</v>
      </c>
      <c r="W40" s="3">
        <f>'62 - 77'!W190/2</f>
        <v>0</v>
      </c>
      <c r="X40" s="3">
        <f>'62 - 77'!X190/2</f>
        <v>0</v>
      </c>
      <c r="Y40" s="110">
        <f>'62 - 77'!Y190/2</f>
        <v>0</v>
      </c>
      <c r="Z40" s="110">
        <f>'62 - 77'!Z190/2</f>
        <v>0</v>
      </c>
      <c r="AA40" s="110">
        <f>'62 - 77'!AA190/2</f>
        <v>0</v>
      </c>
      <c r="AB40" s="110">
        <f>'62 - 77'!AB190/2</f>
        <v>0</v>
      </c>
      <c r="AC40" s="110">
        <f>'62 - 77'!AC190/2</f>
        <v>0</v>
      </c>
      <c r="AD40" s="110">
        <f>'62 - 77'!AD190/2</f>
        <v>0</v>
      </c>
      <c r="AE40" s="110">
        <f>'62 - 77'!AE190/2</f>
        <v>0</v>
      </c>
      <c r="AF40" s="3">
        <f>'62 - 77'!AF190/2</f>
        <v>0</v>
      </c>
      <c r="AG40" s="35"/>
      <c r="AH40" s="24">
        <f t="shared" si="0"/>
        <v>0</v>
      </c>
      <c r="AI40" s="25">
        <f t="shared" si="1"/>
        <v>0</v>
      </c>
      <c r="AJ40" s="25">
        <f t="shared" si="2"/>
        <v>0</v>
      </c>
      <c r="AK40" s="29">
        <f t="shared" si="3"/>
        <v>100</v>
      </c>
      <c r="AM40" s="24">
        <f t="shared" si="4"/>
        <v>0</v>
      </c>
      <c r="AN40" s="25">
        <f t="shared" si="5"/>
        <v>0</v>
      </c>
      <c r="AO40" s="25">
        <f t="shared" si="6"/>
        <v>0</v>
      </c>
      <c r="AP40" s="25">
        <f t="shared" si="7"/>
        <v>0</v>
      </c>
      <c r="AQ40" s="25">
        <f t="shared" si="8"/>
        <v>0</v>
      </c>
      <c r="AR40" s="25">
        <f t="shared" si="9"/>
        <v>0</v>
      </c>
      <c r="AS40" s="29">
        <f t="shared" si="10"/>
        <v>0</v>
      </c>
    </row>
    <row r="41" spans="1:45">
      <c r="A41" s="17">
        <f>'Page 4'!C51</f>
        <v>0</v>
      </c>
      <c r="B41" s="18">
        <f>'62 - 77'!B191/2</f>
        <v>0</v>
      </c>
      <c r="C41" s="19">
        <v>0</v>
      </c>
      <c r="D41" s="19">
        <v>0</v>
      </c>
      <c r="E41" s="19">
        <v>0</v>
      </c>
      <c r="F41" s="19">
        <v>0</v>
      </c>
      <c r="G41" s="19">
        <v>0</v>
      </c>
      <c r="H41" s="19">
        <v>0</v>
      </c>
      <c r="I41" s="18">
        <f>'62 - 77'!I191/2</f>
        <v>0</v>
      </c>
      <c r="J41" s="18">
        <f>'62 - 77'!J191/2</f>
        <v>0</v>
      </c>
      <c r="K41" s="110">
        <f>'62 - 77'!K191/2</f>
        <v>0</v>
      </c>
      <c r="L41" s="110">
        <f>'62 - 77'!L191/2</f>
        <v>0</v>
      </c>
      <c r="M41" s="110">
        <f>'62 - 77'!M191/2</f>
        <v>0</v>
      </c>
      <c r="N41" s="110">
        <f>'62 - 77'!N191/2</f>
        <v>0</v>
      </c>
      <c r="O41" s="110">
        <f>'62 - 77'!O191/2</f>
        <v>0</v>
      </c>
      <c r="P41" s="110">
        <f>'62 - 77'!P191/2</f>
        <v>0</v>
      </c>
      <c r="Q41" s="18">
        <f>'62 - 77'!Q191/2</f>
        <v>0</v>
      </c>
      <c r="R41" s="110">
        <f>'62 - 77'!R191/2</f>
        <v>0</v>
      </c>
      <c r="S41" s="110">
        <f>'62 - 77'!S191/2</f>
        <v>0</v>
      </c>
      <c r="T41" s="110">
        <f>'62 - 77'!T191/2</f>
        <v>0</v>
      </c>
      <c r="U41" s="110">
        <f>'62 - 77'!U191/2</f>
        <v>0</v>
      </c>
      <c r="V41" s="18">
        <f>'62 - 77'!V191/2</f>
        <v>0</v>
      </c>
      <c r="W41" s="18">
        <f>'62 - 77'!W191/2</f>
        <v>0</v>
      </c>
      <c r="X41" s="18">
        <f>'62 - 77'!X191/2</f>
        <v>0</v>
      </c>
      <c r="Y41" s="110">
        <f>'62 - 77'!Y191/2</f>
        <v>0</v>
      </c>
      <c r="Z41" s="110">
        <f>'62 - 77'!Z191/2</f>
        <v>0</v>
      </c>
      <c r="AA41" s="110">
        <f>'62 - 77'!AA191/2</f>
        <v>0</v>
      </c>
      <c r="AB41" s="110">
        <f>'62 - 77'!AB191/2</f>
        <v>0</v>
      </c>
      <c r="AC41" s="110">
        <f>'62 - 77'!AC191/2</f>
        <v>0</v>
      </c>
      <c r="AD41" s="110">
        <f>'62 - 77'!AD191/2</f>
        <v>0</v>
      </c>
      <c r="AE41" s="110">
        <f>'62 - 77'!AE191/2</f>
        <v>0</v>
      </c>
      <c r="AF41" s="18">
        <f>'62 - 77'!AF191/2</f>
        <v>0</v>
      </c>
      <c r="AG41" s="34"/>
      <c r="AH41" s="24">
        <f t="shared" si="0"/>
        <v>0</v>
      </c>
      <c r="AI41" s="25">
        <f t="shared" si="1"/>
        <v>0</v>
      </c>
      <c r="AJ41" s="25">
        <f t="shared" si="2"/>
        <v>0</v>
      </c>
      <c r="AK41" s="29">
        <f t="shared" si="3"/>
        <v>100</v>
      </c>
      <c r="AM41" s="24">
        <f t="shared" si="4"/>
        <v>0</v>
      </c>
      <c r="AN41" s="25">
        <f t="shared" si="5"/>
        <v>0</v>
      </c>
      <c r="AO41" s="25">
        <f t="shared" si="6"/>
        <v>0</v>
      </c>
      <c r="AP41" s="25">
        <f t="shared" si="7"/>
        <v>0</v>
      </c>
      <c r="AQ41" s="25">
        <f t="shared" si="8"/>
        <v>0</v>
      </c>
      <c r="AR41" s="25">
        <f t="shared" si="9"/>
        <v>0</v>
      </c>
      <c r="AS41" s="29">
        <f t="shared" si="10"/>
        <v>0</v>
      </c>
    </row>
    <row r="42" spans="1:45">
      <c r="A42" s="13">
        <f>'Page 4'!C52</f>
        <v>0</v>
      </c>
      <c r="B42" s="3">
        <f>'62 - 77'!B192/2</f>
        <v>0</v>
      </c>
      <c r="C42" s="16">
        <v>0</v>
      </c>
      <c r="D42" s="16">
        <v>0</v>
      </c>
      <c r="E42" s="16">
        <v>0</v>
      </c>
      <c r="F42" s="16">
        <v>0</v>
      </c>
      <c r="G42" s="16">
        <v>0</v>
      </c>
      <c r="H42" s="16">
        <v>0</v>
      </c>
      <c r="I42" s="3">
        <f>'62 - 77'!I192/2</f>
        <v>0</v>
      </c>
      <c r="J42" s="3">
        <f>'62 - 77'!J192/2</f>
        <v>0</v>
      </c>
      <c r="K42" s="110">
        <f>'62 - 77'!K192/2</f>
        <v>0</v>
      </c>
      <c r="L42" s="110">
        <f>'62 - 77'!L192/2</f>
        <v>0</v>
      </c>
      <c r="M42" s="110">
        <f>'62 - 77'!M192/2</f>
        <v>0</v>
      </c>
      <c r="N42" s="110">
        <f>'62 - 77'!N192/2</f>
        <v>0</v>
      </c>
      <c r="O42" s="110">
        <f>'62 - 77'!O192/2</f>
        <v>0</v>
      </c>
      <c r="P42" s="110">
        <f>'62 - 77'!P192/2</f>
        <v>0</v>
      </c>
      <c r="Q42" s="3">
        <f>'62 - 77'!Q192/2</f>
        <v>0</v>
      </c>
      <c r="R42" s="110">
        <f>'62 - 77'!R192/2</f>
        <v>0</v>
      </c>
      <c r="S42" s="110">
        <f>'62 - 77'!S192/2</f>
        <v>0</v>
      </c>
      <c r="T42" s="110">
        <f>'62 - 77'!T192/2</f>
        <v>0</v>
      </c>
      <c r="U42" s="110">
        <f>'62 - 77'!U192/2</f>
        <v>0</v>
      </c>
      <c r="V42" s="3">
        <f>'62 - 77'!V192/2</f>
        <v>0</v>
      </c>
      <c r="W42" s="3">
        <f>'62 - 77'!W192/2</f>
        <v>0</v>
      </c>
      <c r="X42" s="3">
        <f>'62 - 77'!X192/2</f>
        <v>0</v>
      </c>
      <c r="Y42" s="110">
        <f>'62 - 77'!Y192/2</f>
        <v>0</v>
      </c>
      <c r="Z42" s="110">
        <f>'62 - 77'!Z192/2</f>
        <v>0</v>
      </c>
      <c r="AA42" s="110">
        <f>'62 - 77'!AA192/2</f>
        <v>0</v>
      </c>
      <c r="AB42" s="110">
        <f>'62 - 77'!AB192/2</f>
        <v>0</v>
      </c>
      <c r="AC42" s="110">
        <f>'62 - 77'!AC192/2</f>
        <v>0</v>
      </c>
      <c r="AD42" s="110">
        <f>'62 - 77'!AD192/2</f>
        <v>0</v>
      </c>
      <c r="AE42" s="110">
        <f>'62 - 77'!AE192/2</f>
        <v>0</v>
      </c>
      <c r="AF42" s="3">
        <f>'62 - 77'!AF192/2</f>
        <v>0</v>
      </c>
      <c r="AG42" s="35"/>
      <c r="AH42" s="24">
        <f t="shared" si="0"/>
        <v>0</v>
      </c>
      <c r="AI42" s="25">
        <f t="shared" si="1"/>
        <v>0</v>
      </c>
      <c r="AJ42" s="25">
        <f t="shared" si="2"/>
        <v>0</v>
      </c>
      <c r="AK42" s="29">
        <f t="shared" si="3"/>
        <v>100</v>
      </c>
      <c r="AM42" s="24">
        <f t="shared" si="4"/>
        <v>0</v>
      </c>
      <c r="AN42" s="25">
        <f t="shared" si="5"/>
        <v>0</v>
      </c>
      <c r="AO42" s="25">
        <f t="shared" si="6"/>
        <v>0</v>
      </c>
      <c r="AP42" s="25">
        <f t="shared" si="7"/>
        <v>0</v>
      </c>
      <c r="AQ42" s="25">
        <f t="shared" si="8"/>
        <v>0</v>
      </c>
      <c r="AR42" s="25">
        <f t="shared" si="9"/>
        <v>0</v>
      </c>
      <c r="AS42" s="29">
        <f t="shared" si="10"/>
        <v>0</v>
      </c>
    </row>
    <row r="43" spans="1:45">
      <c r="A43" s="17">
        <f>'Page 4'!C53</f>
        <v>0</v>
      </c>
      <c r="B43" s="18">
        <f>'62 - 77'!B193/2</f>
        <v>0</v>
      </c>
      <c r="C43" s="19">
        <v>0</v>
      </c>
      <c r="D43" s="19">
        <v>0</v>
      </c>
      <c r="E43" s="19">
        <v>0</v>
      </c>
      <c r="F43" s="19">
        <v>0</v>
      </c>
      <c r="G43" s="19">
        <v>0</v>
      </c>
      <c r="H43" s="19">
        <v>0</v>
      </c>
      <c r="I43" s="18">
        <f>'62 - 77'!I193/2</f>
        <v>0</v>
      </c>
      <c r="J43" s="18">
        <f>'62 - 77'!J193/2</f>
        <v>0</v>
      </c>
      <c r="K43" s="110">
        <f>'62 - 77'!K193/2</f>
        <v>0</v>
      </c>
      <c r="L43" s="110">
        <f>'62 - 77'!L193/2</f>
        <v>0</v>
      </c>
      <c r="M43" s="110">
        <f>'62 - 77'!M193/2</f>
        <v>0</v>
      </c>
      <c r="N43" s="110">
        <f>'62 - 77'!N193/2</f>
        <v>0</v>
      </c>
      <c r="O43" s="110">
        <f>'62 - 77'!O193/2</f>
        <v>0</v>
      </c>
      <c r="P43" s="110">
        <f>'62 - 77'!P193/2</f>
        <v>0</v>
      </c>
      <c r="Q43" s="18">
        <f>'62 - 77'!Q193/2</f>
        <v>0</v>
      </c>
      <c r="R43" s="110">
        <f>'62 - 77'!R193/2</f>
        <v>0</v>
      </c>
      <c r="S43" s="110">
        <f>'62 - 77'!S193/2</f>
        <v>0</v>
      </c>
      <c r="T43" s="110">
        <f>'62 - 77'!T193/2</f>
        <v>0</v>
      </c>
      <c r="U43" s="110">
        <f>'62 - 77'!U193/2</f>
        <v>0</v>
      </c>
      <c r="V43" s="18">
        <f>'62 - 77'!V193/2</f>
        <v>0</v>
      </c>
      <c r="W43" s="18">
        <f>'62 - 77'!W193/2</f>
        <v>0</v>
      </c>
      <c r="X43" s="18">
        <f>'62 - 77'!X193/2</f>
        <v>0</v>
      </c>
      <c r="Y43" s="110">
        <f>'62 - 77'!Y193/2</f>
        <v>0</v>
      </c>
      <c r="Z43" s="110">
        <f>'62 - 77'!Z193/2</f>
        <v>0</v>
      </c>
      <c r="AA43" s="110">
        <f>'62 - 77'!AA193/2</f>
        <v>0</v>
      </c>
      <c r="AB43" s="110">
        <f>'62 - 77'!AB193/2</f>
        <v>0</v>
      </c>
      <c r="AC43" s="110">
        <f>'62 - 77'!AC193/2</f>
        <v>0</v>
      </c>
      <c r="AD43" s="110">
        <f>'62 - 77'!AD193/2</f>
        <v>0</v>
      </c>
      <c r="AE43" s="110">
        <f>'62 - 77'!AE193/2</f>
        <v>0</v>
      </c>
      <c r="AF43" s="18">
        <f>'62 - 77'!AF193/2</f>
        <v>0</v>
      </c>
      <c r="AG43" s="34"/>
      <c r="AH43" s="24">
        <f t="shared" si="0"/>
        <v>0</v>
      </c>
      <c r="AI43" s="25">
        <f t="shared" si="1"/>
        <v>0</v>
      </c>
      <c r="AJ43" s="25">
        <f t="shared" si="2"/>
        <v>0</v>
      </c>
      <c r="AK43" s="29">
        <f t="shared" si="3"/>
        <v>100</v>
      </c>
      <c r="AM43" s="24">
        <f t="shared" si="4"/>
        <v>0</v>
      </c>
      <c r="AN43" s="25">
        <f t="shared" si="5"/>
        <v>0</v>
      </c>
      <c r="AO43" s="25">
        <f t="shared" si="6"/>
        <v>0</v>
      </c>
      <c r="AP43" s="25">
        <f t="shared" si="7"/>
        <v>0</v>
      </c>
      <c r="AQ43" s="25">
        <f t="shared" si="8"/>
        <v>0</v>
      </c>
      <c r="AR43" s="25">
        <f t="shared" si="9"/>
        <v>0</v>
      </c>
      <c r="AS43" s="29">
        <f t="shared" si="10"/>
        <v>0</v>
      </c>
    </row>
    <row r="44" spans="1:45">
      <c r="A44" s="13">
        <f>'Page 4'!C54</f>
        <v>0</v>
      </c>
      <c r="B44" s="3">
        <f>'62 - 77'!B194/2</f>
        <v>0</v>
      </c>
      <c r="C44" s="16">
        <v>0</v>
      </c>
      <c r="D44" s="16">
        <v>0</v>
      </c>
      <c r="E44" s="16">
        <v>0</v>
      </c>
      <c r="F44" s="16">
        <v>0</v>
      </c>
      <c r="G44" s="16">
        <v>0</v>
      </c>
      <c r="H44" s="16">
        <v>0</v>
      </c>
      <c r="I44" s="3">
        <f>'62 - 77'!I194/2</f>
        <v>0</v>
      </c>
      <c r="J44" s="3">
        <f>'62 - 77'!J194/2</f>
        <v>0</v>
      </c>
      <c r="K44" s="110">
        <f>'62 - 77'!K194/2</f>
        <v>0</v>
      </c>
      <c r="L44" s="110">
        <f>'62 - 77'!L194/2</f>
        <v>0</v>
      </c>
      <c r="M44" s="110">
        <f>'62 - 77'!M194/2</f>
        <v>0</v>
      </c>
      <c r="N44" s="110">
        <f>'62 - 77'!N194/2</f>
        <v>0</v>
      </c>
      <c r="O44" s="110">
        <f>'62 - 77'!O194/2</f>
        <v>0</v>
      </c>
      <c r="P44" s="110">
        <f>'62 - 77'!P194/2</f>
        <v>0</v>
      </c>
      <c r="Q44" s="3">
        <f>'62 - 77'!Q194/2</f>
        <v>0</v>
      </c>
      <c r="R44" s="110">
        <f>'62 - 77'!R194/2</f>
        <v>0</v>
      </c>
      <c r="S44" s="110">
        <f>'62 - 77'!S194/2</f>
        <v>0</v>
      </c>
      <c r="T44" s="110">
        <f>'62 - 77'!T194/2</f>
        <v>0</v>
      </c>
      <c r="U44" s="110">
        <f>'62 - 77'!U194/2</f>
        <v>0</v>
      </c>
      <c r="V44" s="3">
        <f>'62 - 77'!V194/2</f>
        <v>0</v>
      </c>
      <c r="W44" s="3">
        <f>'62 - 77'!W194/2</f>
        <v>0</v>
      </c>
      <c r="X44" s="3">
        <f>'62 - 77'!X194/2</f>
        <v>0</v>
      </c>
      <c r="Y44" s="110">
        <f>'62 - 77'!Y194/2</f>
        <v>0</v>
      </c>
      <c r="Z44" s="110">
        <f>'62 - 77'!Z194/2</f>
        <v>0</v>
      </c>
      <c r="AA44" s="110">
        <f>'62 - 77'!AA194/2</f>
        <v>0</v>
      </c>
      <c r="AB44" s="110">
        <f>'62 - 77'!AB194/2</f>
        <v>0</v>
      </c>
      <c r="AC44" s="110">
        <f>'62 - 77'!AC194/2</f>
        <v>0</v>
      </c>
      <c r="AD44" s="110">
        <f>'62 - 77'!AD194/2</f>
        <v>0</v>
      </c>
      <c r="AE44" s="110">
        <f>'62 - 77'!AE194/2</f>
        <v>0</v>
      </c>
      <c r="AF44" s="3">
        <f>'62 - 77'!AF194/2</f>
        <v>0</v>
      </c>
      <c r="AG44" s="35"/>
      <c r="AH44" s="24">
        <f t="shared" si="0"/>
        <v>0</v>
      </c>
      <c r="AI44" s="25">
        <f t="shared" si="1"/>
        <v>0</v>
      </c>
      <c r="AJ44" s="25">
        <f t="shared" si="2"/>
        <v>0</v>
      </c>
      <c r="AK44" s="29">
        <f t="shared" si="3"/>
        <v>100</v>
      </c>
      <c r="AM44" s="24">
        <f t="shared" si="4"/>
        <v>0</v>
      </c>
      <c r="AN44" s="25">
        <f t="shared" si="5"/>
        <v>0</v>
      </c>
      <c r="AO44" s="25">
        <f t="shared" si="6"/>
        <v>0</v>
      </c>
      <c r="AP44" s="25">
        <f t="shared" si="7"/>
        <v>0</v>
      </c>
      <c r="AQ44" s="25">
        <f t="shared" si="8"/>
        <v>0</v>
      </c>
      <c r="AR44" s="25">
        <f t="shared" si="9"/>
        <v>0</v>
      </c>
      <c r="AS44" s="29">
        <f t="shared" si="10"/>
        <v>0</v>
      </c>
    </row>
    <row r="45" spans="1:45">
      <c r="A45" s="17">
        <f>'Page 4'!C55</f>
        <v>0</v>
      </c>
      <c r="B45" s="18">
        <f>'62 - 77'!B195/2</f>
        <v>0</v>
      </c>
      <c r="C45" s="19">
        <v>0</v>
      </c>
      <c r="D45" s="19">
        <v>0</v>
      </c>
      <c r="E45" s="19">
        <v>0</v>
      </c>
      <c r="F45" s="19">
        <v>0</v>
      </c>
      <c r="G45" s="19">
        <v>0</v>
      </c>
      <c r="H45" s="19">
        <v>0</v>
      </c>
      <c r="I45" s="18">
        <f>'62 - 77'!I195/2</f>
        <v>0</v>
      </c>
      <c r="J45" s="18">
        <f>'62 - 77'!J195/2</f>
        <v>0</v>
      </c>
      <c r="K45" s="110">
        <f>'62 - 77'!K195/2</f>
        <v>0</v>
      </c>
      <c r="L45" s="110">
        <f>'62 - 77'!L195/2</f>
        <v>0</v>
      </c>
      <c r="M45" s="110">
        <f>'62 - 77'!M195/2</f>
        <v>0</v>
      </c>
      <c r="N45" s="110">
        <f>'62 - 77'!N195/2</f>
        <v>0</v>
      </c>
      <c r="O45" s="110">
        <f>'62 - 77'!O195/2</f>
        <v>0</v>
      </c>
      <c r="P45" s="110">
        <f>'62 - 77'!P195/2</f>
        <v>0</v>
      </c>
      <c r="Q45" s="18">
        <f>'62 - 77'!Q195/2</f>
        <v>0</v>
      </c>
      <c r="R45" s="110">
        <f>'62 - 77'!R195/2</f>
        <v>0</v>
      </c>
      <c r="S45" s="110">
        <f>'62 - 77'!S195/2</f>
        <v>0</v>
      </c>
      <c r="T45" s="110">
        <f>'62 - 77'!T195/2</f>
        <v>0</v>
      </c>
      <c r="U45" s="110">
        <f>'62 - 77'!U195/2</f>
        <v>0</v>
      </c>
      <c r="V45" s="18">
        <f>'62 - 77'!V195/2</f>
        <v>0</v>
      </c>
      <c r="W45" s="18">
        <f>'62 - 77'!W195/2</f>
        <v>0</v>
      </c>
      <c r="X45" s="18">
        <f>'62 - 77'!X195/2</f>
        <v>0</v>
      </c>
      <c r="Y45" s="110">
        <f>'62 - 77'!Y195/2</f>
        <v>0</v>
      </c>
      <c r="Z45" s="110">
        <f>'62 - 77'!Z195/2</f>
        <v>0</v>
      </c>
      <c r="AA45" s="110">
        <f>'62 - 77'!AA195/2</f>
        <v>0</v>
      </c>
      <c r="AB45" s="110">
        <f>'62 - 77'!AB195/2</f>
        <v>0</v>
      </c>
      <c r="AC45" s="110">
        <f>'62 - 77'!AC195/2</f>
        <v>0</v>
      </c>
      <c r="AD45" s="110">
        <f>'62 - 77'!AD195/2</f>
        <v>0</v>
      </c>
      <c r="AE45" s="110">
        <f>'62 - 77'!AE195/2</f>
        <v>0</v>
      </c>
      <c r="AF45" s="18">
        <f>'62 - 77'!AF195/2</f>
        <v>0</v>
      </c>
      <c r="AG45" s="34"/>
      <c r="AH45" s="24">
        <f t="shared" si="0"/>
        <v>0</v>
      </c>
      <c r="AI45" s="25">
        <f t="shared" si="1"/>
        <v>0</v>
      </c>
      <c r="AJ45" s="25">
        <f t="shared" si="2"/>
        <v>0</v>
      </c>
      <c r="AK45" s="29">
        <f t="shared" si="3"/>
        <v>100</v>
      </c>
      <c r="AM45" s="24">
        <f t="shared" si="4"/>
        <v>0</v>
      </c>
      <c r="AN45" s="25">
        <f t="shared" si="5"/>
        <v>0</v>
      </c>
      <c r="AO45" s="25">
        <f t="shared" si="6"/>
        <v>0</v>
      </c>
      <c r="AP45" s="25">
        <f t="shared" si="7"/>
        <v>0</v>
      </c>
      <c r="AQ45" s="25">
        <f t="shared" si="8"/>
        <v>0</v>
      </c>
      <c r="AR45" s="25">
        <f t="shared" si="9"/>
        <v>0</v>
      </c>
      <c r="AS45" s="29">
        <f t="shared" si="10"/>
        <v>0</v>
      </c>
    </row>
    <row r="46" spans="1:45">
      <c r="A46" s="13">
        <f>'Page 4'!C56</f>
        <v>0</v>
      </c>
      <c r="B46" s="3">
        <f>'62 - 77'!B196/2</f>
        <v>0</v>
      </c>
      <c r="C46" s="16">
        <v>0</v>
      </c>
      <c r="D46" s="16">
        <v>0</v>
      </c>
      <c r="E46" s="16">
        <v>0</v>
      </c>
      <c r="F46" s="16">
        <v>0</v>
      </c>
      <c r="G46" s="16">
        <v>0</v>
      </c>
      <c r="H46" s="16">
        <v>0</v>
      </c>
      <c r="I46" s="3">
        <f>'62 - 77'!I196/2</f>
        <v>0</v>
      </c>
      <c r="J46" s="3">
        <f>'62 - 77'!J196/2</f>
        <v>0</v>
      </c>
      <c r="K46" s="110">
        <f>'62 - 77'!K196/2</f>
        <v>0</v>
      </c>
      <c r="L46" s="110">
        <f>'62 - 77'!L196/2</f>
        <v>0</v>
      </c>
      <c r="M46" s="110">
        <f>'62 - 77'!M196/2</f>
        <v>0</v>
      </c>
      <c r="N46" s="110">
        <f>'62 - 77'!N196/2</f>
        <v>0</v>
      </c>
      <c r="O46" s="110">
        <f>'62 - 77'!O196/2</f>
        <v>0</v>
      </c>
      <c r="P46" s="110">
        <f>'62 - 77'!P196/2</f>
        <v>0</v>
      </c>
      <c r="Q46" s="3">
        <f>'62 - 77'!Q196/2</f>
        <v>0</v>
      </c>
      <c r="R46" s="110">
        <f>'62 - 77'!R196/2</f>
        <v>0</v>
      </c>
      <c r="S46" s="110">
        <f>'62 - 77'!S196/2</f>
        <v>0</v>
      </c>
      <c r="T46" s="110">
        <f>'62 - 77'!T196/2</f>
        <v>0</v>
      </c>
      <c r="U46" s="110">
        <f>'62 - 77'!U196/2</f>
        <v>0</v>
      </c>
      <c r="V46" s="3">
        <f>'62 - 77'!V196/2</f>
        <v>0</v>
      </c>
      <c r="W46" s="3">
        <f>'62 - 77'!W196/2</f>
        <v>0</v>
      </c>
      <c r="X46" s="3">
        <f>'62 - 77'!X196/2</f>
        <v>0</v>
      </c>
      <c r="Y46" s="110">
        <f>'62 - 77'!Y196/2</f>
        <v>0</v>
      </c>
      <c r="Z46" s="110">
        <f>'62 - 77'!Z196/2</f>
        <v>0</v>
      </c>
      <c r="AA46" s="110">
        <f>'62 - 77'!AA196/2</f>
        <v>0</v>
      </c>
      <c r="AB46" s="110">
        <f>'62 - 77'!AB196/2</f>
        <v>0</v>
      </c>
      <c r="AC46" s="110">
        <f>'62 - 77'!AC196/2</f>
        <v>0</v>
      </c>
      <c r="AD46" s="110">
        <f>'62 - 77'!AD196/2</f>
        <v>0</v>
      </c>
      <c r="AE46" s="110">
        <f>'62 - 77'!AE196/2</f>
        <v>0</v>
      </c>
      <c r="AF46" s="3">
        <f>'62 - 77'!AF196/2</f>
        <v>0</v>
      </c>
      <c r="AG46" s="35"/>
      <c r="AH46" s="24">
        <f t="shared" si="0"/>
        <v>0</v>
      </c>
      <c r="AI46" s="25">
        <f t="shared" si="1"/>
        <v>0</v>
      </c>
      <c r="AJ46" s="25">
        <f t="shared" si="2"/>
        <v>0</v>
      </c>
      <c r="AK46" s="29">
        <f t="shared" si="3"/>
        <v>100</v>
      </c>
      <c r="AM46" s="24">
        <f t="shared" si="4"/>
        <v>0</v>
      </c>
      <c r="AN46" s="25">
        <f t="shared" si="5"/>
        <v>0</v>
      </c>
      <c r="AO46" s="25">
        <f t="shared" si="6"/>
        <v>0</v>
      </c>
      <c r="AP46" s="25">
        <f t="shared" si="7"/>
        <v>0</v>
      </c>
      <c r="AQ46" s="25">
        <f t="shared" si="8"/>
        <v>0</v>
      </c>
      <c r="AR46" s="25">
        <f t="shared" si="9"/>
        <v>0</v>
      </c>
      <c r="AS46" s="29">
        <f t="shared" si="10"/>
        <v>0</v>
      </c>
    </row>
    <row r="47" spans="1:45">
      <c r="A47" s="17">
        <f>'Page 4'!C57</f>
        <v>0</v>
      </c>
      <c r="B47" s="18">
        <f>'62 - 77'!B197/2</f>
        <v>0</v>
      </c>
      <c r="C47" s="19">
        <v>0</v>
      </c>
      <c r="D47" s="19">
        <v>0</v>
      </c>
      <c r="E47" s="19">
        <v>0</v>
      </c>
      <c r="F47" s="19">
        <v>0</v>
      </c>
      <c r="G47" s="19">
        <v>0</v>
      </c>
      <c r="H47" s="19">
        <v>0</v>
      </c>
      <c r="I47" s="18">
        <f>'62 - 77'!I197/2</f>
        <v>0</v>
      </c>
      <c r="J47" s="18">
        <f>'62 - 77'!J197/2</f>
        <v>0</v>
      </c>
      <c r="K47" s="110">
        <f>'62 - 77'!K197/2</f>
        <v>0</v>
      </c>
      <c r="L47" s="110">
        <f>'62 - 77'!L197/2</f>
        <v>0</v>
      </c>
      <c r="M47" s="110">
        <f>'62 - 77'!M197/2</f>
        <v>0</v>
      </c>
      <c r="N47" s="110">
        <f>'62 - 77'!N197/2</f>
        <v>0</v>
      </c>
      <c r="O47" s="110">
        <f>'62 - 77'!O197/2</f>
        <v>0</v>
      </c>
      <c r="P47" s="110">
        <f>'62 - 77'!P197/2</f>
        <v>0</v>
      </c>
      <c r="Q47" s="18">
        <f>'62 - 77'!Q197/2</f>
        <v>0</v>
      </c>
      <c r="R47" s="110">
        <f>'62 - 77'!R197/2</f>
        <v>0</v>
      </c>
      <c r="S47" s="110">
        <f>'62 - 77'!S197/2</f>
        <v>0</v>
      </c>
      <c r="T47" s="110">
        <f>'62 - 77'!T197/2</f>
        <v>0</v>
      </c>
      <c r="U47" s="110">
        <f>'62 - 77'!U197/2</f>
        <v>0</v>
      </c>
      <c r="V47" s="18">
        <f>'62 - 77'!V197/2</f>
        <v>0</v>
      </c>
      <c r="W47" s="18">
        <f>'62 - 77'!W197/2</f>
        <v>0</v>
      </c>
      <c r="X47" s="18">
        <f>'62 - 77'!X197/2</f>
        <v>0</v>
      </c>
      <c r="Y47" s="110">
        <f>'62 - 77'!Y197/2</f>
        <v>0</v>
      </c>
      <c r="Z47" s="110">
        <f>'62 - 77'!Z197/2</f>
        <v>0</v>
      </c>
      <c r="AA47" s="110">
        <f>'62 - 77'!AA197/2</f>
        <v>0</v>
      </c>
      <c r="AB47" s="110">
        <f>'62 - 77'!AB197/2</f>
        <v>0</v>
      </c>
      <c r="AC47" s="110">
        <f>'62 - 77'!AC197/2</f>
        <v>0</v>
      </c>
      <c r="AD47" s="110">
        <f>'62 - 77'!AD197/2</f>
        <v>0</v>
      </c>
      <c r="AE47" s="110">
        <f>'62 - 77'!AE197/2</f>
        <v>0</v>
      </c>
      <c r="AF47" s="18">
        <f>'62 - 77'!AF197/2</f>
        <v>0</v>
      </c>
      <c r="AG47" s="34"/>
      <c r="AH47" s="24">
        <f t="shared" si="0"/>
        <v>0</v>
      </c>
      <c r="AI47" s="25">
        <f t="shared" si="1"/>
        <v>0</v>
      </c>
      <c r="AJ47" s="25">
        <f t="shared" si="2"/>
        <v>0</v>
      </c>
      <c r="AK47" s="29">
        <f t="shared" si="3"/>
        <v>100</v>
      </c>
      <c r="AM47" s="24">
        <f t="shared" si="4"/>
        <v>0</v>
      </c>
      <c r="AN47" s="25">
        <f t="shared" si="5"/>
        <v>0</v>
      </c>
      <c r="AO47" s="25">
        <f t="shared" si="6"/>
        <v>0</v>
      </c>
      <c r="AP47" s="25">
        <f t="shared" si="7"/>
        <v>0</v>
      </c>
      <c r="AQ47" s="25">
        <f t="shared" si="8"/>
        <v>0</v>
      </c>
      <c r="AR47" s="25">
        <f t="shared" si="9"/>
        <v>0</v>
      </c>
      <c r="AS47" s="29">
        <f t="shared" si="10"/>
        <v>0</v>
      </c>
    </row>
    <row r="48" spans="1:45">
      <c r="A48" s="13">
        <f>'Page 4'!C58</f>
        <v>0</v>
      </c>
      <c r="B48" s="3">
        <f>'62 - 77'!B198/2</f>
        <v>0</v>
      </c>
      <c r="C48" s="16">
        <v>0</v>
      </c>
      <c r="D48" s="16">
        <v>0</v>
      </c>
      <c r="E48" s="16">
        <v>0</v>
      </c>
      <c r="F48" s="16">
        <v>0</v>
      </c>
      <c r="G48" s="16">
        <v>0</v>
      </c>
      <c r="H48" s="16">
        <v>0</v>
      </c>
      <c r="I48" s="3">
        <f>'62 - 77'!I198/2</f>
        <v>0</v>
      </c>
      <c r="J48" s="3">
        <f>'62 - 77'!J198/2</f>
        <v>0</v>
      </c>
      <c r="K48" s="110">
        <f>'62 - 77'!K198/2</f>
        <v>0</v>
      </c>
      <c r="L48" s="110">
        <f>'62 - 77'!L198/2</f>
        <v>0</v>
      </c>
      <c r="M48" s="110">
        <f>'62 - 77'!M198/2</f>
        <v>0</v>
      </c>
      <c r="N48" s="110">
        <f>'62 - 77'!N198/2</f>
        <v>0</v>
      </c>
      <c r="O48" s="110">
        <f>'62 - 77'!O198/2</f>
        <v>0</v>
      </c>
      <c r="P48" s="110">
        <f>'62 - 77'!P198/2</f>
        <v>0</v>
      </c>
      <c r="Q48" s="3">
        <f>'62 - 77'!Q198/2</f>
        <v>0</v>
      </c>
      <c r="R48" s="110">
        <f>'62 - 77'!R198/2</f>
        <v>0</v>
      </c>
      <c r="S48" s="110">
        <f>'62 - 77'!S198/2</f>
        <v>0</v>
      </c>
      <c r="T48" s="110">
        <f>'62 - 77'!T198/2</f>
        <v>0</v>
      </c>
      <c r="U48" s="110">
        <f>'62 - 77'!U198/2</f>
        <v>0</v>
      </c>
      <c r="V48" s="3">
        <f>'62 - 77'!V198/2</f>
        <v>0</v>
      </c>
      <c r="W48" s="3">
        <f>'62 - 77'!W198/2</f>
        <v>0</v>
      </c>
      <c r="X48" s="3">
        <f>'62 - 77'!X198/2</f>
        <v>0</v>
      </c>
      <c r="Y48" s="110">
        <f>'62 - 77'!Y198/2</f>
        <v>0</v>
      </c>
      <c r="Z48" s="110">
        <f>'62 - 77'!Z198/2</f>
        <v>0</v>
      </c>
      <c r="AA48" s="110">
        <f>'62 - 77'!AA198/2</f>
        <v>0</v>
      </c>
      <c r="AB48" s="110">
        <f>'62 - 77'!AB198/2</f>
        <v>0</v>
      </c>
      <c r="AC48" s="110">
        <f>'62 - 77'!AC198/2</f>
        <v>0</v>
      </c>
      <c r="AD48" s="110">
        <f>'62 - 77'!AD198/2</f>
        <v>0</v>
      </c>
      <c r="AE48" s="110">
        <f>'62 - 77'!AE198/2</f>
        <v>0</v>
      </c>
      <c r="AF48" s="3">
        <f>'62 - 77'!AF198/2</f>
        <v>0</v>
      </c>
      <c r="AG48" s="35"/>
      <c r="AH48" s="24">
        <f t="shared" si="0"/>
        <v>0</v>
      </c>
      <c r="AI48" s="25">
        <f t="shared" si="1"/>
        <v>0</v>
      </c>
      <c r="AJ48" s="25">
        <f t="shared" si="2"/>
        <v>0</v>
      </c>
      <c r="AK48" s="29">
        <f t="shared" si="3"/>
        <v>100</v>
      </c>
      <c r="AM48" s="24">
        <f t="shared" si="4"/>
        <v>0</v>
      </c>
      <c r="AN48" s="25">
        <f t="shared" si="5"/>
        <v>0</v>
      </c>
      <c r="AO48" s="25">
        <f t="shared" si="6"/>
        <v>0</v>
      </c>
      <c r="AP48" s="25">
        <f t="shared" si="7"/>
        <v>0</v>
      </c>
      <c r="AQ48" s="25">
        <f t="shared" si="8"/>
        <v>0</v>
      </c>
      <c r="AR48" s="25">
        <f t="shared" si="9"/>
        <v>0</v>
      </c>
      <c r="AS48" s="29">
        <f t="shared" si="10"/>
        <v>0</v>
      </c>
    </row>
    <row r="49" spans="1:45">
      <c r="A49" s="17">
        <f>'Page 4'!C59</f>
        <v>0</v>
      </c>
      <c r="B49" s="18">
        <f>'62 - 77'!B199/2</f>
        <v>0</v>
      </c>
      <c r="C49" s="19">
        <v>0</v>
      </c>
      <c r="D49" s="19">
        <v>0</v>
      </c>
      <c r="E49" s="19">
        <v>0</v>
      </c>
      <c r="F49" s="19">
        <v>0</v>
      </c>
      <c r="G49" s="19">
        <v>0</v>
      </c>
      <c r="H49" s="19">
        <v>0</v>
      </c>
      <c r="I49" s="18">
        <f>'62 - 77'!I199/2</f>
        <v>0</v>
      </c>
      <c r="J49" s="18">
        <f>'62 - 77'!J199/2</f>
        <v>0</v>
      </c>
      <c r="K49" s="110">
        <f>'62 - 77'!K199/2</f>
        <v>0</v>
      </c>
      <c r="L49" s="110">
        <f>'62 - 77'!L199/2</f>
        <v>0</v>
      </c>
      <c r="M49" s="110">
        <f>'62 - 77'!M199/2</f>
        <v>0</v>
      </c>
      <c r="N49" s="110">
        <f>'62 - 77'!N199/2</f>
        <v>0</v>
      </c>
      <c r="O49" s="110">
        <f>'62 - 77'!O199/2</f>
        <v>0</v>
      </c>
      <c r="P49" s="110">
        <f>'62 - 77'!P199/2</f>
        <v>0</v>
      </c>
      <c r="Q49" s="18">
        <f>'62 - 77'!Q199/2</f>
        <v>0</v>
      </c>
      <c r="R49" s="110">
        <f>'62 - 77'!R199/2</f>
        <v>0</v>
      </c>
      <c r="S49" s="110">
        <f>'62 - 77'!S199/2</f>
        <v>0</v>
      </c>
      <c r="T49" s="110">
        <f>'62 - 77'!T199/2</f>
        <v>0</v>
      </c>
      <c r="U49" s="110">
        <f>'62 - 77'!U199/2</f>
        <v>0</v>
      </c>
      <c r="V49" s="18">
        <f>'62 - 77'!V199/2</f>
        <v>0</v>
      </c>
      <c r="W49" s="18">
        <f>'62 - 77'!W199/2</f>
        <v>0</v>
      </c>
      <c r="X49" s="18">
        <f>'62 - 77'!X199/2</f>
        <v>0</v>
      </c>
      <c r="Y49" s="110">
        <f>'62 - 77'!Y199/2</f>
        <v>0</v>
      </c>
      <c r="Z49" s="110">
        <f>'62 - 77'!Z199/2</f>
        <v>0</v>
      </c>
      <c r="AA49" s="110">
        <f>'62 - 77'!AA199/2</f>
        <v>0</v>
      </c>
      <c r="AB49" s="110">
        <f>'62 - 77'!AB199/2</f>
        <v>0</v>
      </c>
      <c r="AC49" s="110">
        <f>'62 - 77'!AC199/2</f>
        <v>0</v>
      </c>
      <c r="AD49" s="110">
        <f>'62 - 77'!AD199/2</f>
        <v>0</v>
      </c>
      <c r="AE49" s="110">
        <f>'62 - 77'!AE199/2</f>
        <v>0</v>
      </c>
      <c r="AF49" s="18">
        <f>'62 - 77'!AF199/2</f>
        <v>0</v>
      </c>
      <c r="AG49" s="34"/>
      <c r="AH49" s="24">
        <f t="shared" si="0"/>
        <v>0</v>
      </c>
      <c r="AI49" s="25">
        <f t="shared" si="1"/>
        <v>0</v>
      </c>
      <c r="AJ49" s="25">
        <f t="shared" si="2"/>
        <v>0</v>
      </c>
      <c r="AK49" s="29">
        <f t="shared" si="3"/>
        <v>100</v>
      </c>
      <c r="AM49" s="24">
        <f t="shared" si="4"/>
        <v>0</v>
      </c>
      <c r="AN49" s="25">
        <f t="shared" si="5"/>
        <v>0</v>
      </c>
      <c r="AO49" s="25">
        <f t="shared" si="6"/>
        <v>0</v>
      </c>
      <c r="AP49" s="25">
        <f t="shared" si="7"/>
        <v>0</v>
      </c>
      <c r="AQ49" s="25">
        <f t="shared" si="8"/>
        <v>0</v>
      </c>
      <c r="AR49" s="25">
        <f t="shared" si="9"/>
        <v>0</v>
      </c>
      <c r="AS49" s="29">
        <f t="shared" si="10"/>
        <v>0</v>
      </c>
    </row>
    <row r="50" spans="1:45">
      <c r="A50" s="13">
        <f>'Page 4'!C60</f>
        <v>0</v>
      </c>
      <c r="B50" s="3">
        <f>'62 - 77'!B200/2</f>
        <v>0</v>
      </c>
      <c r="C50" s="16">
        <v>0</v>
      </c>
      <c r="D50" s="16">
        <v>0</v>
      </c>
      <c r="E50" s="16">
        <v>0</v>
      </c>
      <c r="F50" s="16">
        <v>0</v>
      </c>
      <c r="G50" s="16">
        <v>0</v>
      </c>
      <c r="H50" s="16">
        <v>0</v>
      </c>
      <c r="I50" s="3">
        <f>'62 - 77'!I200/2</f>
        <v>0</v>
      </c>
      <c r="J50" s="3">
        <f>'62 - 77'!J200/2</f>
        <v>0</v>
      </c>
      <c r="K50" s="110">
        <f>'62 - 77'!K200/2</f>
        <v>0</v>
      </c>
      <c r="L50" s="110">
        <f>'62 - 77'!L200/2</f>
        <v>0</v>
      </c>
      <c r="M50" s="110">
        <f>'62 - 77'!M200/2</f>
        <v>0</v>
      </c>
      <c r="N50" s="110">
        <f>'62 - 77'!N200/2</f>
        <v>0</v>
      </c>
      <c r="O50" s="110">
        <f>'62 - 77'!O200/2</f>
        <v>0</v>
      </c>
      <c r="P50" s="110">
        <f>'62 - 77'!P200/2</f>
        <v>0</v>
      </c>
      <c r="Q50" s="3">
        <f>'62 - 77'!Q200/2</f>
        <v>0</v>
      </c>
      <c r="R50" s="110">
        <f>'62 - 77'!R200/2</f>
        <v>0</v>
      </c>
      <c r="S50" s="110">
        <f>'62 - 77'!S200/2</f>
        <v>0</v>
      </c>
      <c r="T50" s="110">
        <f>'62 - 77'!T200/2</f>
        <v>0</v>
      </c>
      <c r="U50" s="110">
        <f>'62 - 77'!U200/2</f>
        <v>0</v>
      </c>
      <c r="V50" s="3">
        <f>'62 - 77'!V200/2</f>
        <v>0</v>
      </c>
      <c r="W50" s="3">
        <f>'62 - 77'!W200/2</f>
        <v>0</v>
      </c>
      <c r="X50" s="3">
        <f>'62 - 77'!X200/2</f>
        <v>0</v>
      </c>
      <c r="Y50" s="110">
        <f>'62 - 77'!Y200/2</f>
        <v>0</v>
      </c>
      <c r="Z50" s="110">
        <f>'62 - 77'!Z200/2</f>
        <v>0</v>
      </c>
      <c r="AA50" s="110">
        <f>'62 - 77'!AA200/2</f>
        <v>0</v>
      </c>
      <c r="AB50" s="110">
        <f>'62 - 77'!AB200/2</f>
        <v>0</v>
      </c>
      <c r="AC50" s="110">
        <f>'62 - 77'!AC200/2</f>
        <v>0</v>
      </c>
      <c r="AD50" s="110">
        <f>'62 - 77'!AD200/2</f>
        <v>0</v>
      </c>
      <c r="AE50" s="110">
        <f>'62 - 77'!AE200/2</f>
        <v>0</v>
      </c>
      <c r="AF50" s="3">
        <f>'62 - 77'!AF200/2</f>
        <v>0</v>
      </c>
      <c r="AG50" s="35"/>
      <c r="AH50" s="24">
        <f t="shared" si="0"/>
        <v>0</v>
      </c>
      <c r="AI50" s="25">
        <f t="shared" si="1"/>
        <v>0</v>
      </c>
      <c r="AJ50" s="25">
        <f t="shared" si="2"/>
        <v>0</v>
      </c>
      <c r="AK50" s="29">
        <f t="shared" si="3"/>
        <v>100</v>
      </c>
      <c r="AM50" s="24">
        <f t="shared" si="4"/>
        <v>0</v>
      </c>
      <c r="AN50" s="25">
        <f t="shared" si="5"/>
        <v>0</v>
      </c>
      <c r="AO50" s="25">
        <f t="shared" si="6"/>
        <v>0</v>
      </c>
      <c r="AP50" s="25">
        <f t="shared" si="7"/>
        <v>0</v>
      </c>
      <c r="AQ50" s="25">
        <f t="shared" si="8"/>
        <v>0</v>
      </c>
      <c r="AR50" s="25">
        <f t="shared" si="9"/>
        <v>0</v>
      </c>
      <c r="AS50" s="29">
        <f t="shared" si="10"/>
        <v>0</v>
      </c>
    </row>
    <row r="51" spans="1:45">
      <c r="A51" s="17">
        <f>'Page 4'!C61</f>
        <v>0</v>
      </c>
      <c r="B51" s="18">
        <f>'62 - 77'!B201/2</f>
        <v>0</v>
      </c>
      <c r="C51" s="19">
        <v>0</v>
      </c>
      <c r="D51" s="19">
        <v>0</v>
      </c>
      <c r="E51" s="19">
        <v>0</v>
      </c>
      <c r="F51" s="19">
        <v>0</v>
      </c>
      <c r="G51" s="19">
        <v>0</v>
      </c>
      <c r="H51" s="19">
        <v>0</v>
      </c>
      <c r="I51" s="18">
        <f>'62 - 77'!I201/2</f>
        <v>0</v>
      </c>
      <c r="J51" s="18">
        <f>'62 - 77'!J201/2</f>
        <v>0</v>
      </c>
      <c r="K51" s="110">
        <f>'62 - 77'!K201/2</f>
        <v>0</v>
      </c>
      <c r="L51" s="110">
        <f>'62 - 77'!L201/2</f>
        <v>0</v>
      </c>
      <c r="M51" s="110">
        <f>'62 - 77'!M201/2</f>
        <v>0</v>
      </c>
      <c r="N51" s="110">
        <f>'62 - 77'!N201/2</f>
        <v>0</v>
      </c>
      <c r="O51" s="110">
        <f>'62 - 77'!O201/2</f>
        <v>0</v>
      </c>
      <c r="P51" s="110">
        <f>'62 - 77'!P201/2</f>
        <v>0</v>
      </c>
      <c r="Q51" s="18">
        <f>'62 - 77'!Q201/2</f>
        <v>0</v>
      </c>
      <c r="R51" s="110">
        <f>'62 - 77'!R201/2</f>
        <v>0</v>
      </c>
      <c r="S51" s="110">
        <f>'62 - 77'!S201/2</f>
        <v>0</v>
      </c>
      <c r="T51" s="110">
        <f>'62 - 77'!T201/2</f>
        <v>0</v>
      </c>
      <c r="U51" s="110">
        <f>'62 - 77'!U201/2</f>
        <v>0</v>
      </c>
      <c r="V51" s="18">
        <f>'62 - 77'!V201/2</f>
        <v>0</v>
      </c>
      <c r="W51" s="18">
        <f>'62 - 77'!W201/2</f>
        <v>0</v>
      </c>
      <c r="X51" s="18">
        <f>'62 - 77'!X201/2</f>
        <v>0</v>
      </c>
      <c r="Y51" s="110">
        <f>'62 - 77'!Y201/2</f>
        <v>0</v>
      </c>
      <c r="Z51" s="110">
        <f>'62 - 77'!Z201/2</f>
        <v>0</v>
      </c>
      <c r="AA51" s="110">
        <f>'62 - 77'!AA201/2</f>
        <v>0</v>
      </c>
      <c r="AB51" s="110">
        <f>'62 - 77'!AB201/2</f>
        <v>0</v>
      </c>
      <c r="AC51" s="110">
        <f>'62 - 77'!AC201/2</f>
        <v>0</v>
      </c>
      <c r="AD51" s="110">
        <f>'62 - 77'!AD201/2</f>
        <v>0</v>
      </c>
      <c r="AE51" s="110">
        <f>'62 - 77'!AE201/2</f>
        <v>0</v>
      </c>
      <c r="AF51" s="18">
        <f>'62 - 77'!AF201/2</f>
        <v>0</v>
      </c>
      <c r="AG51" s="34"/>
      <c r="AH51" s="24">
        <f t="shared" si="0"/>
        <v>0</v>
      </c>
      <c r="AI51" s="25">
        <f t="shared" si="1"/>
        <v>0</v>
      </c>
      <c r="AJ51" s="25">
        <f t="shared" si="2"/>
        <v>0</v>
      </c>
      <c r="AK51" s="29">
        <f t="shared" si="3"/>
        <v>100</v>
      </c>
      <c r="AM51" s="24">
        <f t="shared" si="4"/>
        <v>0</v>
      </c>
      <c r="AN51" s="25">
        <f t="shared" si="5"/>
        <v>0</v>
      </c>
      <c r="AO51" s="25">
        <f t="shared" si="6"/>
        <v>0</v>
      </c>
      <c r="AP51" s="25">
        <f t="shared" si="7"/>
        <v>0</v>
      </c>
      <c r="AQ51" s="25">
        <f t="shared" si="8"/>
        <v>0</v>
      </c>
      <c r="AR51" s="25">
        <f t="shared" si="9"/>
        <v>0</v>
      </c>
      <c r="AS51" s="29">
        <f t="shared" si="10"/>
        <v>0</v>
      </c>
    </row>
    <row r="52" spans="1:45">
      <c r="A52" s="13">
        <f>'Page 4'!C62</f>
        <v>0</v>
      </c>
      <c r="B52" s="3">
        <f>'62 - 77'!B202/2</f>
        <v>0</v>
      </c>
      <c r="C52" s="16">
        <v>0</v>
      </c>
      <c r="D52" s="16">
        <v>0</v>
      </c>
      <c r="E52" s="16">
        <v>0</v>
      </c>
      <c r="F52" s="16">
        <v>0</v>
      </c>
      <c r="G52" s="16">
        <v>0</v>
      </c>
      <c r="H52" s="16">
        <v>0</v>
      </c>
      <c r="I52" s="3">
        <f>'62 - 77'!I202/2</f>
        <v>0</v>
      </c>
      <c r="J52" s="3">
        <f>'62 - 77'!J202/2</f>
        <v>0</v>
      </c>
      <c r="K52" s="110">
        <f>'62 - 77'!K202/2</f>
        <v>0</v>
      </c>
      <c r="L52" s="110">
        <f>'62 - 77'!L202/2</f>
        <v>0</v>
      </c>
      <c r="M52" s="110">
        <f>'62 - 77'!M202/2</f>
        <v>0</v>
      </c>
      <c r="N52" s="110">
        <f>'62 - 77'!N202/2</f>
        <v>0</v>
      </c>
      <c r="O52" s="110">
        <f>'62 - 77'!O202/2</f>
        <v>0</v>
      </c>
      <c r="P52" s="110">
        <f>'62 - 77'!P202/2</f>
        <v>0</v>
      </c>
      <c r="Q52" s="3">
        <f>'62 - 77'!Q202/2</f>
        <v>0</v>
      </c>
      <c r="R52" s="110">
        <f>'62 - 77'!R202/2</f>
        <v>0</v>
      </c>
      <c r="S52" s="110">
        <f>'62 - 77'!S202/2</f>
        <v>0</v>
      </c>
      <c r="T52" s="110">
        <f>'62 - 77'!T202/2</f>
        <v>0</v>
      </c>
      <c r="U52" s="110">
        <f>'62 - 77'!U202/2</f>
        <v>0</v>
      </c>
      <c r="V52" s="3">
        <f>'62 - 77'!V202/2</f>
        <v>0</v>
      </c>
      <c r="W52" s="3">
        <f>'62 - 77'!W202/2</f>
        <v>0</v>
      </c>
      <c r="X52" s="3">
        <f>'62 - 77'!X202/2</f>
        <v>0</v>
      </c>
      <c r="Y52" s="110">
        <f>'62 - 77'!Y202/2</f>
        <v>0</v>
      </c>
      <c r="Z52" s="110">
        <f>'62 - 77'!Z202/2</f>
        <v>0</v>
      </c>
      <c r="AA52" s="110">
        <f>'62 - 77'!AA202/2</f>
        <v>0</v>
      </c>
      <c r="AB52" s="110">
        <f>'62 - 77'!AB202/2</f>
        <v>0</v>
      </c>
      <c r="AC52" s="110">
        <f>'62 - 77'!AC202/2</f>
        <v>0</v>
      </c>
      <c r="AD52" s="110">
        <f>'62 - 77'!AD202/2</f>
        <v>0</v>
      </c>
      <c r="AE52" s="110">
        <f>'62 - 77'!AE202/2</f>
        <v>0</v>
      </c>
      <c r="AF52" s="3">
        <f>'62 - 77'!AF202/2</f>
        <v>0</v>
      </c>
      <c r="AG52" s="35"/>
      <c r="AH52" s="24">
        <f t="shared" si="0"/>
        <v>0</v>
      </c>
      <c r="AI52" s="25">
        <f t="shared" si="1"/>
        <v>0</v>
      </c>
      <c r="AJ52" s="25">
        <f t="shared" si="2"/>
        <v>0</v>
      </c>
      <c r="AK52" s="29">
        <f t="shared" si="3"/>
        <v>100</v>
      </c>
      <c r="AM52" s="24">
        <f t="shared" si="4"/>
        <v>0</v>
      </c>
      <c r="AN52" s="25">
        <f t="shared" si="5"/>
        <v>0</v>
      </c>
      <c r="AO52" s="25">
        <f t="shared" si="6"/>
        <v>0</v>
      </c>
      <c r="AP52" s="25">
        <f t="shared" si="7"/>
        <v>0</v>
      </c>
      <c r="AQ52" s="25">
        <f t="shared" si="8"/>
        <v>0</v>
      </c>
      <c r="AR52" s="25">
        <f t="shared" si="9"/>
        <v>0</v>
      </c>
      <c r="AS52" s="29">
        <f t="shared" si="10"/>
        <v>0</v>
      </c>
    </row>
    <row r="53" spans="1:45">
      <c r="A53" s="17">
        <f>'Page 4'!C63</f>
        <v>0</v>
      </c>
      <c r="B53" s="18">
        <f>'62 - 77'!B203/2</f>
        <v>0</v>
      </c>
      <c r="C53" s="19">
        <v>0</v>
      </c>
      <c r="D53" s="19">
        <v>0</v>
      </c>
      <c r="E53" s="19">
        <v>0</v>
      </c>
      <c r="F53" s="19">
        <v>0</v>
      </c>
      <c r="G53" s="19">
        <v>0</v>
      </c>
      <c r="H53" s="19">
        <v>0</v>
      </c>
      <c r="I53" s="18">
        <f>'62 - 77'!I203/2</f>
        <v>0</v>
      </c>
      <c r="J53" s="18">
        <f>'62 - 77'!J203/2</f>
        <v>0</v>
      </c>
      <c r="K53" s="110">
        <f>'62 - 77'!K203/2</f>
        <v>0</v>
      </c>
      <c r="L53" s="110">
        <f>'62 - 77'!L203/2</f>
        <v>0</v>
      </c>
      <c r="M53" s="110">
        <f>'62 - 77'!M203/2</f>
        <v>0</v>
      </c>
      <c r="N53" s="110">
        <f>'62 - 77'!N203/2</f>
        <v>0</v>
      </c>
      <c r="O53" s="110">
        <f>'62 - 77'!O203/2</f>
        <v>0</v>
      </c>
      <c r="P53" s="110">
        <f>'62 - 77'!P203/2</f>
        <v>0</v>
      </c>
      <c r="Q53" s="18">
        <f>'62 - 77'!Q203/2</f>
        <v>0</v>
      </c>
      <c r="R53" s="110">
        <f>'62 - 77'!R203/2</f>
        <v>0</v>
      </c>
      <c r="S53" s="110">
        <f>'62 - 77'!S203/2</f>
        <v>0</v>
      </c>
      <c r="T53" s="110">
        <f>'62 - 77'!T203/2</f>
        <v>0</v>
      </c>
      <c r="U53" s="110">
        <f>'62 - 77'!U203/2</f>
        <v>0</v>
      </c>
      <c r="V53" s="18">
        <f>'62 - 77'!V203/2</f>
        <v>0</v>
      </c>
      <c r="W53" s="18">
        <f>'62 - 77'!W203/2</f>
        <v>0</v>
      </c>
      <c r="X53" s="18">
        <f>'62 - 77'!X203/2</f>
        <v>0</v>
      </c>
      <c r="Y53" s="110">
        <f>'62 - 77'!Y203/2</f>
        <v>0</v>
      </c>
      <c r="Z53" s="110">
        <f>'62 - 77'!Z203/2</f>
        <v>0</v>
      </c>
      <c r="AA53" s="110">
        <f>'62 - 77'!AA203/2</f>
        <v>0</v>
      </c>
      <c r="AB53" s="110">
        <f>'62 - 77'!AB203/2</f>
        <v>0</v>
      </c>
      <c r="AC53" s="110">
        <f>'62 - 77'!AC203/2</f>
        <v>0</v>
      </c>
      <c r="AD53" s="110">
        <f>'62 - 77'!AD203/2</f>
        <v>0</v>
      </c>
      <c r="AE53" s="110">
        <f>'62 - 77'!AE203/2</f>
        <v>0</v>
      </c>
      <c r="AF53" s="18">
        <f>'62 - 77'!AF203/2</f>
        <v>0</v>
      </c>
      <c r="AG53" s="34"/>
      <c r="AH53" s="24">
        <f t="shared" si="0"/>
        <v>0</v>
      </c>
      <c r="AI53" s="25">
        <f t="shared" si="1"/>
        <v>0</v>
      </c>
      <c r="AJ53" s="25">
        <f t="shared" si="2"/>
        <v>0</v>
      </c>
      <c r="AK53" s="29">
        <f t="shared" si="3"/>
        <v>100</v>
      </c>
      <c r="AM53" s="24">
        <f t="shared" si="4"/>
        <v>0</v>
      </c>
      <c r="AN53" s="25">
        <f t="shared" si="5"/>
        <v>0</v>
      </c>
      <c r="AO53" s="25">
        <f t="shared" si="6"/>
        <v>0</v>
      </c>
      <c r="AP53" s="25">
        <f t="shared" si="7"/>
        <v>0</v>
      </c>
      <c r="AQ53" s="25">
        <f t="shared" si="8"/>
        <v>0</v>
      </c>
      <c r="AR53" s="25">
        <f t="shared" si="9"/>
        <v>0</v>
      </c>
      <c r="AS53" s="29">
        <f t="shared" si="10"/>
        <v>0</v>
      </c>
    </row>
    <row r="54" spans="1:45">
      <c r="A54" s="13">
        <f>'Page 4'!C64</f>
        <v>0</v>
      </c>
      <c r="B54" s="3">
        <f>'62 - 77'!B204/2</f>
        <v>0</v>
      </c>
      <c r="C54" s="16">
        <v>0</v>
      </c>
      <c r="D54" s="16">
        <v>0</v>
      </c>
      <c r="E54" s="16">
        <v>0</v>
      </c>
      <c r="F54" s="16">
        <v>0</v>
      </c>
      <c r="G54" s="16">
        <v>0</v>
      </c>
      <c r="H54" s="16">
        <v>0</v>
      </c>
      <c r="I54" s="3">
        <f>'62 - 77'!I204/2</f>
        <v>0</v>
      </c>
      <c r="J54" s="3">
        <f>'62 - 77'!J204/2</f>
        <v>0</v>
      </c>
      <c r="K54" s="110">
        <f>'62 - 77'!K204/2</f>
        <v>0</v>
      </c>
      <c r="L54" s="110">
        <f>'62 - 77'!L204/2</f>
        <v>0</v>
      </c>
      <c r="M54" s="110">
        <f>'62 - 77'!M204/2</f>
        <v>0</v>
      </c>
      <c r="N54" s="110">
        <f>'62 - 77'!N204/2</f>
        <v>0</v>
      </c>
      <c r="O54" s="110">
        <f>'62 - 77'!O204/2</f>
        <v>0</v>
      </c>
      <c r="P54" s="110">
        <f>'62 - 77'!P204/2</f>
        <v>0</v>
      </c>
      <c r="Q54" s="3">
        <f>'62 - 77'!Q204/2</f>
        <v>0</v>
      </c>
      <c r="R54" s="110">
        <f>'62 - 77'!R204/2</f>
        <v>0</v>
      </c>
      <c r="S54" s="110">
        <f>'62 - 77'!S204/2</f>
        <v>0</v>
      </c>
      <c r="T54" s="110">
        <f>'62 - 77'!T204/2</f>
        <v>0</v>
      </c>
      <c r="U54" s="110">
        <f>'62 - 77'!U204/2</f>
        <v>0</v>
      </c>
      <c r="V54" s="3">
        <f>'62 - 77'!V204/2</f>
        <v>0</v>
      </c>
      <c r="W54" s="3">
        <f>'62 - 77'!W204/2</f>
        <v>0</v>
      </c>
      <c r="X54" s="3">
        <f>'62 - 77'!X204/2</f>
        <v>0</v>
      </c>
      <c r="Y54" s="110">
        <f>'62 - 77'!Y204/2</f>
        <v>0</v>
      </c>
      <c r="Z54" s="110">
        <f>'62 - 77'!Z204/2</f>
        <v>0</v>
      </c>
      <c r="AA54" s="110">
        <f>'62 - 77'!AA204/2</f>
        <v>0</v>
      </c>
      <c r="AB54" s="110">
        <f>'62 - 77'!AB204/2</f>
        <v>0</v>
      </c>
      <c r="AC54" s="110">
        <f>'62 - 77'!AC204/2</f>
        <v>0</v>
      </c>
      <c r="AD54" s="110">
        <f>'62 - 77'!AD204/2</f>
        <v>0</v>
      </c>
      <c r="AE54" s="110">
        <f>'62 - 77'!AE204/2</f>
        <v>0</v>
      </c>
      <c r="AF54" s="3">
        <f>'62 - 77'!AF204/2</f>
        <v>0</v>
      </c>
      <c r="AG54" s="35"/>
      <c r="AH54" s="26">
        <f t="shared" si="0"/>
        <v>0</v>
      </c>
      <c r="AI54" s="27">
        <f t="shared" si="1"/>
        <v>0</v>
      </c>
      <c r="AJ54" s="27">
        <f t="shared" si="2"/>
        <v>0</v>
      </c>
      <c r="AK54" s="30">
        <f t="shared" si="3"/>
        <v>100</v>
      </c>
      <c r="AM54" s="26">
        <f t="shared" si="4"/>
        <v>0</v>
      </c>
      <c r="AN54" s="27">
        <f t="shared" si="5"/>
        <v>0</v>
      </c>
      <c r="AO54" s="27">
        <f t="shared" si="6"/>
        <v>0</v>
      </c>
      <c r="AP54" s="27">
        <f t="shared" si="7"/>
        <v>0</v>
      </c>
      <c r="AQ54" s="27">
        <f t="shared" si="8"/>
        <v>0</v>
      </c>
      <c r="AR54" s="27">
        <f t="shared" si="9"/>
        <v>0</v>
      </c>
      <c r="AS54" s="30">
        <f t="shared" si="10"/>
        <v>0</v>
      </c>
    </row>
  </sheetData>
  <mergeCells count="2">
    <mergeCell ref="AI2:AJ2"/>
    <mergeCell ref="AM2:AS2"/>
  </mergeCells>
  <conditionalFormatting sqref="AH5:AJ54">
    <cfRule type="cellIs" dxfId="2" priority="4" stopIfTrue="1" operator="notEqual">
      <formula>0</formula>
    </cfRule>
  </conditionalFormatting>
  <conditionalFormatting sqref="AI5:AI54">
    <cfRule type="cellIs" priority="6" stopIfTrue="1" operator="notEqual">
      <formula>0</formula>
    </cfRule>
  </conditionalFormatting>
  <conditionalFormatting sqref="AK5:AK54">
    <cfRule type="cellIs" dxfId="1" priority="2" stopIfTrue="1" operator="greaterThan">
      <formula>0</formula>
    </cfRule>
  </conditionalFormatting>
  <conditionalFormatting sqref="AM5:AS54">
    <cfRule type="cellIs" dxfId="0" priority="1" operator="greaterThan">
      <formula>100</formula>
    </cfRule>
  </conditionalFormatting>
  <pageMargins left="0.7" right="0.7" top="0.75" bottom="0.75" header="0.3" footer="0.3"/>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354"/>
  <sheetViews>
    <sheetView zoomScale="75" zoomScaleNormal="75" workbookViewId="0">
      <selection activeCell="B5" sqref="B5"/>
    </sheetView>
  </sheetViews>
  <sheetFormatPr defaultColWidth="9.140625" defaultRowHeight="15"/>
  <cols>
    <col min="1" max="1" width="10" style="44" customWidth="1"/>
    <col min="2" max="2" width="7" style="3" customWidth="1"/>
    <col min="3" max="8" width="7" style="2" hidden="1" customWidth="1"/>
    <col min="9" max="10" width="7" style="3" customWidth="1"/>
    <col min="11" max="15" width="7" style="2" customWidth="1"/>
    <col min="16" max="16" width="4.7109375" style="2" customWidth="1"/>
    <col min="17" max="17" width="7" style="3" customWidth="1"/>
    <col min="18" max="20" width="7" style="2" customWidth="1"/>
    <col min="21" max="21" width="4.7109375" style="2" customWidth="1"/>
    <col min="22" max="24" width="7" style="3" customWidth="1"/>
    <col min="25" max="30" width="7" style="2" customWidth="1"/>
    <col min="31" max="31" width="4.7109375" style="2" customWidth="1"/>
    <col min="32" max="32" width="7.7109375" style="3" customWidth="1"/>
    <col min="33" max="33" width="14.7109375" style="4" customWidth="1"/>
    <col min="34" max="16384" width="9.140625" style="4"/>
  </cols>
  <sheetData>
    <row r="1" spans="1:33">
      <c r="A1" s="39">
        <f>'Page 1'!F5</f>
        <v>0</v>
      </c>
      <c r="B1" s="1"/>
      <c r="I1" s="1"/>
      <c r="N1" s="10"/>
    </row>
    <row r="2" spans="1:33">
      <c r="A2" s="40" t="s">
        <v>81</v>
      </c>
    </row>
    <row r="3" spans="1:33">
      <c r="A3" s="41" t="s">
        <v>84</v>
      </c>
      <c r="B3" s="3" t="s">
        <v>27</v>
      </c>
      <c r="C3" s="2" t="s">
        <v>28</v>
      </c>
      <c r="D3" s="2" t="s">
        <v>29</v>
      </c>
      <c r="E3" s="2" t="s">
        <v>30</v>
      </c>
      <c r="F3" s="2" t="s">
        <v>31</v>
      </c>
      <c r="G3" s="2" t="s">
        <v>32</v>
      </c>
      <c r="H3" s="2" t="s">
        <v>33</v>
      </c>
      <c r="I3" s="3" t="s">
        <v>34</v>
      </c>
      <c r="J3" s="3" t="s">
        <v>8</v>
      </c>
      <c r="K3" s="2" t="s">
        <v>35</v>
      </c>
      <c r="L3" s="2" t="s">
        <v>36</v>
      </c>
      <c r="M3" s="2" t="s">
        <v>37</v>
      </c>
      <c r="N3" s="2" t="s">
        <v>38</v>
      </c>
      <c r="O3" s="2" t="s">
        <v>39</v>
      </c>
      <c r="P3" s="2" t="s">
        <v>75</v>
      </c>
      <c r="Q3" s="3" t="s">
        <v>40</v>
      </c>
      <c r="R3" s="2" t="s">
        <v>41</v>
      </c>
      <c r="S3" s="2" t="s">
        <v>42</v>
      </c>
      <c r="T3" s="2" t="s">
        <v>43</v>
      </c>
      <c r="U3" s="2" t="s">
        <v>75</v>
      </c>
      <c r="V3" s="3" t="s">
        <v>9</v>
      </c>
      <c r="W3" s="3" t="s">
        <v>10</v>
      </c>
      <c r="X3" s="3" t="s">
        <v>11</v>
      </c>
      <c r="Y3" s="2" t="s">
        <v>26</v>
      </c>
      <c r="Z3" s="2" t="s">
        <v>44</v>
      </c>
      <c r="AA3" s="2" t="s">
        <v>45</v>
      </c>
      <c r="AB3" s="2" t="s">
        <v>46</v>
      </c>
      <c r="AC3" s="2" t="s">
        <v>47</v>
      </c>
      <c r="AD3" s="2" t="s">
        <v>48</v>
      </c>
      <c r="AE3" s="2" t="s">
        <v>75</v>
      </c>
      <c r="AF3" s="3" t="s">
        <v>12</v>
      </c>
      <c r="AG3" s="3" t="s">
        <v>13</v>
      </c>
    </row>
    <row r="4" spans="1:33" s="7" customFormat="1">
      <c r="A4" s="42" t="s">
        <v>85</v>
      </c>
      <c r="B4" s="5"/>
      <c r="C4" s="6" t="s">
        <v>50</v>
      </c>
      <c r="D4" s="6" t="s">
        <v>51</v>
      </c>
      <c r="E4" s="6" t="s">
        <v>8</v>
      </c>
      <c r="F4" s="6" t="s">
        <v>52</v>
      </c>
      <c r="G4" s="6" t="s">
        <v>53</v>
      </c>
      <c r="H4" s="6" t="s">
        <v>54</v>
      </c>
      <c r="I4" s="5"/>
      <c r="J4" s="5"/>
      <c r="K4" s="6" t="s">
        <v>55</v>
      </c>
      <c r="L4" s="6"/>
      <c r="M4" s="6"/>
      <c r="N4" s="6" t="s">
        <v>51</v>
      </c>
      <c r="O4" s="6" t="s">
        <v>51</v>
      </c>
      <c r="P4" s="6"/>
      <c r="Q4" s="5"/>
      <c r="R4" s="6" t="s">
        <v>54</v>
      </c>
      <c r="S4" s="6" t="s">
        <v>51</v>
      </c>
      <c r="T4" s="6" t="s">
        <v>51</v>
      </c>
      <c r="U4" s="6"/>
      <c r="V4" s="5"/>
      <c r="W4" s="5"/>
      <c r="X4" s="5"/>
      <c r="Y4" s="6"/>
      <c r="Z4" s="6" t="s">
        <v>56</v>
      </c>
      <c r="AA4" s="6" t="s">
        <v>54</v>
      </c>
      <c r="AB4" s="6" t="s">
        <v>57</v>
      </c>
      <c r="AC4" s="6" t="s">
        <v>54</v>
      </c>
      <c r="AD4" s="6" t="s">
        <v>54</v>
      </c>
      <c r="AE4" s="6"/>
      <c r="AF4" s="5"/>
    </row>
    <row r="5" spans="1:33">
      <c r="A5" s="43">
        <f>'Expanded 1'!A5</f>
        <v>0</v>
      </c>
      <c r="B5" s="18">
        <v>0</v>
      </c>
      <c r="C5" s="19">
        <v>0</v>
      </c>
      <c r="D5" s="19">
        <v>0</v>
      </c>
      <c r="E5" s="19">
        <v>0</v>
      </c>
      <c r="F5" s="19">
        <v>0</v>
      </c>
      <c r="G5" s="19">
        <v>0</v>
      </c>
      <c r="H5" s="19">
        <v>0</v>
      </c>
      <c r="I5" s="18">
        <v>0</v>
      </c>
      <c r="J5" s="18">
        <v>0</v>
      </c>
      <c r="K5" s="112">
        <v>0</v>
      </c>
      <c r="L5" s="112">
        <v>0</v>
      </c>
      <c r="M5" s="112">
        <v>0</v>
      </c>
      <c r="N5" s="112">
        <v>0</v>
      </c>
      <c r="O5" s="112">
        <v>0</v>
      </c>
      <c r="P5" s="112">
        <v>0</v>
      </c>
      <c r="Q5" s="18">
        <v>0</v>
      </c>
      <c r="R5" s="112">
        <v>0</v>
      </c>
      <c r="S5" s="112">
        <v>0</v>
      </c>
      <c r="T5" s="112">
        <v>0</v>
      </c>
      <c r="U5" s="112">
        <v>0</v>
      </c>
      <c r="V5" s="18">
        <v>0</v>
      </c>
      <c r="W5" s="18">
        <v>0</v>
      </c>
      <c r="X5" s="18">
        <v>0</v>
      </c>
      <c r="Y5" s="112">
        <v>0</v>
      </c>
      <c r="Z5" s="112">
        <v>0</v>
      </c>
      <c r="AA5" s="112">
        <v>0</v>
      </c>
      <c r="AB5" s="112">
        <v>0</v>
      </c>
      <c r="AC5" s="112">
        <v>0</v>
      </c>
      <c r="AD5" s="112">
        <v>0</v>
      </c>
      <c r="AE5" s="112">
        <v>0</v>
      </c>
      <c r="AF5" s="18">
        <v>0</v>
      </c>
      <c r="AG5" s="20">
        <v>1</v>
      </c>
    </row>
    <row r="6" spans="1:33">
      <c r="A6" s="45">
        <f>'Expanded 1'!A6</f>
        <v>0</v>
      </c>
      <c r="B6" s="3">
        <v>0</v>
      </c>
      <c r="C6" s="16">
        <v>0</v>
      </c>
      <c r="D6" s="16">
        <v>0</v>
      </c>
      <c r="E6" s="16">
        <v>0</v>
      </c>
      <c r="F6" s="16">
        <v>0</v>
      </c>
      <c r="G6" s="16">
        <v>0</v>
      </c>
      <c r="H6" s="16">
        <v>0</v>
      </c>
      <c r="I6" s="3">
        <v>0</v>
      </c>
      <c r="J6" s="3">
        <v>0</v>
      </c>
      <c r="K6" s="112">
        <v>0</v>
      </c>
      <c r="L6" s="112">
        <v>0</v>
      </c>
      <c r="M6" s="112">
        <v>0</v>
      </c>
      <c r="N6" s="112">
        <v>0</v>
      </c>
      <c r="O6" s="112">
        <v>0</v>
      </c>
      <c r="P6" s="112">
        <v>0</v>
      </c>
      <c r="Q6" s="3">
        <v>0</v>
      </c>
      <c r="R6" s="112">
        <v>0</v>
      </c>
      <c r="S6" s="112">
        <v>0</v>
      </c>
      <c r="T6" s="112">
        <v>0</v>
      </c>
      <c r="U6" s="112">
        <v>0</v>
      </c>
      <c r="V6" s="3">
        <v>0</v>
      </c>
      <c r="W6" s="3">
        <v>0</v>
      </c>
      <c r="X6" s="3">
        <v>0</v>
      </c>
      <c r="Y6" s="112">
        <v>0</v>
      </c>
      <c r="Z6" s="112">
        <v>0</v>
      </c>
      <c r="AA6" s="112">
        <v>0</v>
      </c>
      <c r="AB6" s="112">
        <v>0</v>
      </c>
      <c r="AC6" s="112">
        <v>0</v>
      </c>
      <c r="AD6" s="112">
        <v>0</v>
      </c>
      <c r="AE6" s="112">
        <v>0</v>
      </c>
      <c r="AF6" s="3">
        <v>0</v>
      </c>
      <c r="AG6" s="4">
        <v>2</v>
      </c>
    </row>
    <row r="7" spans="1:33">
      <c r="A7" s="43">
        <f>'Expanded 1'!A7</f>
        <v>0</v>
      </c>
      <c r="B7" s="18">
        <v>0</v>
      </c>
      <c r="C7" s="19">
        <v>0</v>
      </c>
      <c r="D7" s="19">
        <v>0</v>
      </c>
      <c r="E7" s="19">
        <v>0</v>
      </c>
      <c r="F7" s="19">
        <v>0</v>
      </c>
      <c r="G7" s="19">
        <v>0</v>
      </c>
      <c r="H7" s="19">
        <v>0</v>
      </c>
      <c r="I7" s="18">
        <v>0</v>
      </c>
      <c r="J7" s="18">
        <v>0</v>
      </c>
      <c r="K7" s="112">
        <v>0</v>
      </c>
      <c r="L7" s="112">
        <v>0</v>
      </c>
      <c r="M7" s="112">
        <v>0</v>
      </c>
      <c r="N7" s="112">
        <v>0</v>
      </c>
      <c r="O7" s="112">
        <v>0</v>
      </c>
      <c r="P7" s="112">
        <v>0</v>
      </c>
      <c r="Q7" s="18">
        <v>0</v>
      </c>
      <c r="R7" s="112">
        <v>0</v>
      </c>
      <c r="S7" s="112">
        <v>0</v>
      </c>
      <c r="T7" s="112">
        <v>0</v>
      </c>
      <c r="U7" s="112">
        <v>0</v>
      </c>
      <c r="V7" s="18">
        <v>0</v>
      </c>
      <c r="W7" s="18">
        <v>0</v>
      </c>
      <c r="X7" s="18">
        <v>0</v>
      </c>
      <c r="Y7" s="112">
        <v>0</v>
      </c>
      <c r="Z7" s="112">
        <v>0</v>
      </c>
      <c r="AA7" s="112">
        <v>0</v>
      </c>
      <c r="AB7" s="112">
        <v>0</v>
      </c>
      <c r="AC7" s="112">
        <v>0</v>
      </c>
      <c r="AD7" s="112">
        <v>0</v>
      </c>
      <c r="AE7" s="112">
        <v>0</v>
      </c>
      <c r="AF7" s="18">
        <v>0</v>
      </c>
      <c r="AG7" s="20">
        <v>3</v>
      </c>
    </row>
    <row r="8" spans="1:33">
      <c r="A8" s="45">
        <f>'Expanded 1'!A8</f>
        <v>0</v>
      </c>
      <c r="B8" s="3">
        <v>0</v>
      </c>
      <c r="C8" s="16">
        <v>0</v>
      </c>
      <c r="D8" s="16">
        <v>0</v>
      </c>
      <c r="E8" s="16">
        <v>0</v>
      </c>
      <c r="F8" s="16">
        <v>0</v>
      </c>
      <c r="G8" s="16">
        <v>0</v>
      </c>
      <c r="H8" s="16">
        <v>0</v>
      </c>
      <c r="I8" s="3">
        <v>0</v>
      </c>
      <c r="J8" s="3">
        <v>0</v>
      </c>
      <c r="K8" s="112">
        <v>0</v>
      </c>
      <c r="L8" s="112">
        <v>0</v>
      </c>
      <c r="M8" s="112">
        <v>0</v>
      </c>
      <c r="N8" s="112">
        <v>0</v>
      </c>
      <c r="O8" s="112">
        <v>0</v>
      </c>
      <c r="P8" s="112">
        <v>0</v>
      </c>
      <c r="Q8" s="3">
        <v>0</v>
      </c>
      <c r="R8" s="112">
        <v>0</v>
      </c>
      <c r="S8" s="112">
        <v>0</v>
      </c>
      <c r="T8" s="112">
        <v>0</v>
      </c>
      <c r="U8" s="112">
        <v>0</v>
      </c>
      <c r="V8" s="3">
        <v>0</v>
      </c>
      <c r="W8" s="3">
        <v>0</v>
      </c>
      <c r="X8" s="3">
        <v>0</v>
      </c>
      <c r="Y8" s="112">
        <v>0</v>
      </c>
      <c r="Z8" s="112">
        <v>0</v>
      </c>
      <c r="AA8" s="112">
        <v>0</v>
      </c>
      <c r="AB8" s="112">
        <v>0</v>
      </c>
      <c r="AC8" s="112">
        <v>0</v>
      </c>
      <c r="AD8" s="112">
        <v>0</v>
      </c>
      <c r="AE8" s="112">
        <v>0</v>
      </c>
      <c r="AF8" s="3">
        <v>0</v>
      </c>
      <c r="AG8" s="4">
        <v>4</v>
      </c>
    </row>
    <row r="9" spans="1:33">
      <c r="A9" s="43">
        <f>'Expanded 1'!A9</f>
        <v>0</v>
      </c>
      <c r="B9" s="18">
        <v>0</v>
      </c>
      <c r="C9" s="19">
        <v>0</v>
      </c>
      <c r="D9" s="19">
        <v>0</v>
      </c>
      <c r="E9" s="19">
        <v>0</v>
      </c>
      <c r="F9" s="19">
        <v>0</v>
      </c>
      <c r="G9" s="19">
        <v>0</v>
      </c>
      <c r="H9" s="19">
        <v>0</v>
      </c>
      <c r="I9" s="18">
        <v>0</v>
      </c>
      <c r="J9" s="18">
        <v>0</v>
      </c>
      <c r="K9" s="112">
        <v>0</v>
      </c>
      <c r="L9" s="112">
        <v>0</v>
      </c>
      <c r="M9" s="112">
        <v>0</v>
      </c>
      <c r="N9" s="112">
        <v>0</v>
      </c>
      <c r="O9" s="112">
        <v>0</v>
      </c>
      <c r="P9" s="112">
        <v>0</v>
      </c>
      <c r="Q9" s="18">
        <v>0</v>
      </c>
      <c r="R9" s="112">
        <v>0</v>
      </c>
      <c r="S9" s="112">
        <v>0</v>
      </c>
      <c r="T9" s="112">
        <v>0</v>
      </c>
      <c r="U9" s="112">
        <v>0</v>
      </c>
      <c r="V9" s="18">
        <v>0</v>
      </c>
      <c r="W9" s="18">
        <v>0</v>
      </c>
      <c r="X9" s="18">
        <v>0</v>
      </c>
      <c r="Y9" s="112">
        <v>0</v>
      </c>
      <c r="Z9" s="112">
        <v>0</v>
      </c>
      <c r="AA9" s="112">
        <v>0</v>
      </c>
      <c r="AB9" s="112">
        <v>0</v>
      </c>
      <c r="AC9" s="112">
        <v>0</v>
      </c>
      <c r="AD9" s="112">
        <v>0</v>
      </c>
      <c r="AE9" s="112">
        <v>0</v>
      </c>
      <c r="AF9" s="18">
        <v>0</v>
      </c>
      <c r="AG9" s="20">
        <v>5</v>
      </c>
    </row>
    <row r="10" spans="1:33">
      <c r="A10" s="45">
        <f>'Expanded 1'!A10</f>
        <v>0</v>
      </c>
      <c r="B10" s="3">
        <v>0</v>
      </c>
      <c r="C10" s="16">
        <v>0</v>
      </c>
      <c r="D10" s="16">
        <v>0</v>
      </c>
      <c r="E10" s="16">
        <v>0</v>
      </c>
      <c r="F10" s="16">
        <v>0</v>
      </c>
      <c r="G10" s="16">
        <v>0</v>
      </c>
      <c r="H10" s="16">
        <v>0</v>
      </c>
      <c r="I10" s="3">
        <v>0</v>
      </c>
      <c r="J10" s="3">
        <v>0</v>
      </c>
      <c r="K10" s="112">
        <v>0</v>
      </c>
      <c r="L10" s="112">
        <v>0</v>
      </c>
      <c r="M10" s="112">
        <v>0</v>
      </c>
      <c r="N10" s="112">
        <v>0</v>
      </c>
      <c r="O10" s="112">
        <v>0</v>
      </c>
      <c r="P10" s="112">
        <v>0</v>
      </c>
      <c r="Q10" s="3">
        <v>0</v>
      </c>
      <c r="R10" s="112">
        <v>0</v>
      </c>
      <c r="S10" s="112">
        <v>0</v>
      </c>
      <c r="T10" s="112">
        <v>0</v>
      </c>
      <c r="U10" s="112">
        <v>0</v>
      </c>
      <c r="V10" s="3">
        <v>0</v>
      </c>
      <c r="W10" s="3">
        <v>0</v>
      </c>
      <c r="X10" s="3">
        <v>0</v>
      </c>
      <c r="Y10" s="112">
        <v>0</v>
      </c>
      <c r="Z10" s="112">
        <v>0</v>
      </c>
      <c r="AA10" s="112">
        <v>0</v>
      </c>
      <c r="AB10" s="112">
        <v>0</v>
      </c>
      <c r="AC10" s="112">
        <v>0</v>
      </c>
      <c r="AD10" s="112">
        <v>0</v>
      </c>
      <c r="AE10" s="112">
        <v>0</v>
      </c>
      <c r="AF10" s="3">
        <v>0</v>
      </c>
      <c r="AG10" s="4">
        <v>6</v>
      </c>
    </row>
    <row r="11" spans="1:33">
      <c r="A11" s="43">
        <f>'Expanded 1'!A11</f>
        <v>0</v>
      </c>
      <c r="B11" s="18">
        <v>0</v>
      </c>
      <c r="C11" s="19">
        <v>0</v>
      </c>
      <c r="D11" s="19">
        <v>0</v>
      </c>
      <c r="E11" s="19">
        <v>0</v>
      </c>
      <c r="F11" s="19">
        <v>0</v>
      </c>
      <c r="G11" s="19">
        <v>0</v>
      </c>
      <c r="H11" s="19">
        <v>0</v>
      </c>
      <c r="I11" s="18">
        <v>0</v>
      </c>
      <c r="J11" s="18">
        <v>0</v>
      </c>
      <c r="K11" s="112">
        <v>0</v>
      </c>
      <c r="L11" s="112">
        <v>0</v>
      </c>
      <c r="M11" s="112">
        <v>0</v>
      </c>
      <c r="N11" s="112">
        <v>0</v>
      </c>
      <c r="O11" s="112">
        <v>0</v>
      </c>
      <c r="P11" s="112">
        <v>0</v>
      </c>
      <c r="Q11" s="18">
        <v>0</v>
      </c>
      <c r="R11" s="112">
        <v>0</v>
      </c>
      <c r="S11" s="112">
        <v>0</v>
      </c>
      <c r="T11" s="112">
        <v>0</v>
      </c>
      <c r="U11" s="112">
        <v>0</v>
      </c>
      <c r="V11" s="18">
        <v>0</v>
      </c>
      <c r="W11" s="18">
        <v>0</v>
      </c>
      <c r="X11" s="18">
        <v>0</v>
      </c>
      <c r="Y11" s="112">
        <v>0</v>
      </c>
      <c r="Z11" s="112">
        <v>0</v>
      </c>
      <c r="AA11" s="112">
        <v>0</v>
      </c>
      <c r="AB11" s="112">
        <v>0</v>
      </c>
      <c r="AC11" s="112">
        <v>0</v>
      </c>
      <c r="AD11" s="112">
        <v>0</v>
      </c>
      <c r="AE11" s="112">
        <v>0</v>
      </c>
      <c r="AF11" s="18">
        <v>0</v>
      </c>
      <c r="AG11" s="20">
        <v>7</v>
      </c>
    </row>
    <row r="12" spans="1:33">
      <c r="A12" s="45">
        <f>'Expanded 1'!A12</f>
        <v>0</v>
      </c>
      <c r="B12" s="3">
        <v>0</v>
      </c>
      <c r="C12" s="16">
        <v>0</v>
      </c>
      <c r="D12" s="16">
        <v>0</v>
      </c>
      <c r="E12" s="16">
        <v>0</v>
      </c>
      <c r="F12" s="16">
        <v>0</v>
      </c>
      <c r="G12" s="16">
        <v>0</v>
      </c>
      <c r="H12" s="16">
        <v>0</v>
      </c>
      <c r="I12" s="3">
        <v>0</v>
      </c>
      <c r="J12" s="3">
        <v>0</v>
      </c>
      <c r="K12" s="112">
        <v>0</v>
      </c>
      <c r="L12" s="112">
        <v>0</v>
      </c>
      <c r="M12" s="112">
        <v>0</v>
      </c>
      <c r="N12" s="112">
        <v>0</v>
      </c>
      <c r="O12" s="112">
        <v>0</v>
      </c>
      <c r="P12" s="112">
        <v>0</v>
      </c>
      <c r="Q12" s="3">
        <v>0</v>
      </c>
      <c r="R12" s="112">
        <v>0</v>
      </c>
      <c r="S12" s="112">
        <v>0</v>
      </c>
      <c r="T12" s="112">
        <v>0</v>
      </c>
      <c r="U12" s="112">
        <v>0</v>
      </c>
      <c r="V12" s="3">
        <v>0</v>
      </c>
      <c r="W12" s="3">
        <v>0</v>
      </c>
      <c r="X12" s="3">
        <v>0</v>
      </c>
      <c r="Y12" s="112">
        <v>0</v>
      </c>
      <c r="Z12" s="112">
        <v>0</v>
      </c>
      <c r="AA12" s="112">
        <v>0</v>
      </c>
      <c r="AB12" s="112">
        <v>0</v>
      </c>
      <c r="AC12" s="112">
        <v>0</v>
      </c>
      <c r="AD12" s="112">
        <v>0</v>
      </c>
      <c r="AE12" s="112">
        <v>0</v>
      </c>
      <c r="AF12" s="3">
        <v>0</v>
      </c>
      <c r="AG12" s="4">
        <v>8</v>
      </c>
    </row>
    <row r="13" spans="1:33">
      <c r="A13" s="43">
        <f>'Expanded 1'!A13</f>
        <v>0</v>
      </c>
      <c r="B13" s="18">
        <v>0</v>
      </c>
      <c r="C13" s="19">
        <v>0</v>
      </c>
      <c r="D13" s="19">
        <v>0</v>
      </c>
      <c r="E13" s="19">
        <v>0</v>
      </c>
      <c r="F13" s="19">
        <v>0</v>
      </c>
      <c r="G13" s="19">
        <v>0</v>
      </c>
      <c r="H13" s="19">
        <v>0</v>
      </c>
      <c r="I13" s="18">
        <v>0</v>
      </c>
      <c r="J13" s="18">
        <v>0</v>
      </c>
      <c r="K13" s="112">
        <v>0</v>
      </c>
      <c r="L13" s="112">
        <v>0</v>
      </c>
      <c r="M13" s="112">
        <v>0</v>
      </c>
      <c r="N13" s="112">
        <v>0</v>
      </c>
      <c r="O13" s="112">
        <v>0</v>
      </c>
      <c r="P13" s="112">
        <v>0</v>
      </c>
      <c r="Q13" s="18">
        <v>0</v>
      </c>
      <c r="R13" s="112">
        <v>0</v>
      </c>
      <c r="S13" s="112">
        <v>0</v>
      </c>
      <c r="T13" s="112">
        <v>0</v>
      </c>
      <c r="U13" s="112">
        <v>0</v>
      </c>
      <c r="V13" s="18">
        <v>0</v>
      </c>
      <c r="W13" s="18">
        <v>0</v>
      </c>
      <c r="X13" s="18">
        <v>0</v>
      </c>
      <c r="Y13" s="112">
        <v>0</v>
      </c>
      <c r="Z13" s="112">
        <v>0</v>
      </c>
      <c r="AA13" s="112">
        <v>0</v>
      </c>
      <c r="AB13" s="112">
        <v>0</v>
      </c>
      <c r="AC13" s="112">
        <v>0</v>
      </c>
      <c r="AD13" s="112">
        <v>0</v>
      </c>
      <c r="AE13" s="112">
        <v>0</v>
      </c>
      <c r="AF13" s="18">
        <v>0</v>
      </c>
      <c r="AG13" s="20">
        <v>9</v>
      </c>
    </row>
    <row r="14" spans="1:33">
      <c r="A14" s="45">
        <f>'Expanded 1'!A14</f>
        <v>0</v>
      </c>
      <c r="B14" s="3">
        <v>0</v>
      </c>
      <c r="C14" s="16">
        <v>0</v>
      </c>
      <c r="D14" s="16">
        <v>0</v>
      </c>
      <c r="E14" s="16">
        <v>0</v>
      </c>
      <c r="F14" s="16">
        <v>0</v>
      </c>
      <c r="G14" s="16">
        <v>0</v>
      </c>
      <c r="H14" s="16">
        <v>0</v>
      </c>
      <c r="I14" s="3">
        <v>0</v>
      </c>
      <c r="J14" s="3">
        <v>0</v>
      </c>
      <c r="K14" s="112">
        <v>0</v>
      </c>
      <c r="L14" s="112">
        <v>0</v>
      </c>
      <c r="M14" s="112">
        <v>0</v>
      </c>
      <c r="N14" s="112">
        <v>0</v>
      </c>
      <c r="O14" s="112">
        <v>0</v>
      </c>
      <c r="P14" s="112">
        <v>0</v>
      </c>
      <c r="Q14" s="3">
        <v>0</v>
      </c>
      <c r="R14" s="112">
        <v>0</v>
      </c>
      <c r="S14" s="112">
        <v>0</v>
      </c>
      <c r="T14" s="112">
        <v>0</v>
      </c>
      <c r="U14" s="112">
        <v>0</v>
      </c>
      <c r="V14" s="3">
        <v>0</v>
      </c>
      <c r="W14" s="3">
        <v>0</v>
      </c>
      <c r="X14" s="3">
        <v>0</v>
      </c>
      <c r="Y14" s="112">
        <v>0</v>
      </c>
      <c r="Z14" s="112">
        <v>0</v>
      </c>
      <c r="AA14" s="112">
        <v>0</v>
      </c>
      <c r="AB14" s="112">
        <v>0</v>
      </c>
      <c r="AC14" s="112">
        <v>0</v>
      </c>
      <c r="AD14" s="112">
        <v>0</v>
      </c>
      <c r="AE14" s="112">
        <v>0</v>
      </c>
      <c r="AF14" s="3">
        <v>0</v>
      </c>
      <c r="AG14" s="4">
        <v>10</v>
      </c>
    </row>
    <row r="15" spans="1:33">
      <c r="A15" s="43">
        <f>'Expanded 1'!A15</f>
        <v>0</v>
      </c>
      <c r="B15" s="18">
        <v>0</v>
      </c>
      <c r="C15" s="19">
        <v>0</v>
      </c>
      <c r="D15" s="19">
        <v>0</v>
      </c>
      <c r="E15" s="19">
        <v>0</v>
      </c>
      <c r="F15" s="19">
        <v>0</v>
      </c>
      <c r="G15" s="19">
        <v>0</v>
      </c>
      <c r="H15" s="19">
        <v>0</v>
      </c>
      <c r="I15" s="18">
        <v>0</v>
      </c>
      <c r="J15" s="18">
        <v>0</v>
      </c>
      <c r="K15" s="112">
        <v>0</v>
      </c>
      <c r="L15" s="112">
        <v>0</v>
      </c>
      <c r="M15" s="112">
        <v>0</v>
      </c>
      <c r="N15" s="112">
        <v>0</v>
      </c>
      <c r="O15" s="112">
        <v>0</v>
      </c>
      <c r="P15" s="112">
        <v>0</v>
      </c>
      <c r="Q15" s="18">
        <v>0</v>
      </c>
      <c r="R15" s="112">
        <v>0</v>
      </c>
      <c r="S15" s="112">
        <v>0</v>
      </c>
      <c r="T15" s="112">
        <v>0</v>
      </c>
      <c r="U15" s="112">
        <v>0</v>
      </c>
      <c r="V15" s="18">
        <v>0</v>
      </c>
      <c r="W15" s="18">
        <v>0</v>
      </c>
      <c r="X15" s="18">
        <v>0</v>
      </c>
      <c r="Y15" s="112">
        <v>0</v>
      </c>
      <c r="Z15" s="112">
        <v>0</v>
      </c>
      <c r="AA15" s="112">
        <v>0</v>
      </c>
      <c r="AB15" s="112">
        <v>0</v>
      </c>
      <c r="AC15" s="112">
        <v>0</v>
      </c>
      <c r="AD15" s="112">
        <v>0</v>
      </c>
      <c r="AE15" s="112">
        <v>0</v>
      </c>
      <c r="AF15" s="18">
        <v>0</v>
      </c>
      <c r="AG15" s="20">
        <v>11</v>
      </c>
    </row>
    <row r="16" spans="1:33">
      <c r="A16" s="45">
        <f>'Expanded 1'!A16</f>
        <v>0</v>
      </c>
      <c r="B16" s="3">
        <v>0</v>
      </c>
      <c r="C16" s="16">
        <v>0</v>
      </c>
      <c r="D16" s="16">
        <v>0</v>
      </c>
      <c r="E16" s="16">
        <v>0</v>
      </c>
      <c r="F16" s="16">
        <v>0</v>
      </c>
      <c r="G16" s="16">
        <v>0</v>
      </c>
      <c r="H16" s="16">
        <v>0</v>
      </c>
      <c r="I16" s="3">
        <v>0</v>
      </c>
      <c r="J16" s="3">
        <v>0</v>
      </c>
      <c r="K16" s="112">
        <v>0</v>
      </c>
      <c r="L16" s="112">
        <v>0</v>
      </c>
      <c r="M16" s="112">
        <v>0</v>
      </c>
      <c r="N16" s="112">
        <v>0</v>
      </c>
      <c r="O16" s="112">
        <v>0</v>
      </c>
      <c r="P16" s="112">
        <v>0</v>
      </c>
      <c r="Q16" s="3">
        <v>0</v>
      </c>
      <c r="R16" s="112">
        <v>0</v>
      </c>
      <c r="S16" s="112">
        <v>0</v>
      </c>
      <c r="T16" s="112">
        <v>0</v>
      </c>
      <c r="U16" s="112">
        <v>0</v>
      </c>
      <c r="V16" s="3">
        <v>0</v>
      </c>
      <c r="W16" s="3">
        <v>0</v>
      </c>
      <c r="X16" s="3">
        <v>0</v>
      </c>
      <c r="Y16" s="112">
        <v>0</v>
      </c>
      <c r="Z16" s="112">
        <v>0</v>
      </c>
      <c r="AA16" s="112">
        <v>0</v>
      </c>
      <c r="AB16" s="112">
        <v>0</v>
      </c>
      <c r="AC16" s="112">
        <v>0</v>
      </c>
      <c r="AD16" s="112">
        <v>0</v>
      </c>
      <c r="AE16" s="112">
        <v>0</v>
      </c>
      <c r="AF16" s="3">
        <v>0</v>
      </c>
      <c r="AG16" s="4">
        <v>12</v>
      </c>
    </row>
    <row r="17" spans="1:33">
      <c r="A17" s="43">
        <f>'Expanded 1'!A17</f>
        <v>0</v>
      </c>
      <c r="B17" s="18">
        <v>0</v>
      </c>
      <c r="C17" s="19">
        <v>0</v>
      </c>
      <c r="D17" s="19">
        <v>0</v>
      </c>
      <c r="E17" s="19">
        <v>0</v>
      </c>
      <c r="F17" s="19">
        <v>0</v>
      </c>
      <c r="G17" s="19">
        <v>0</v>
      </c>
      <c r="H17" s="19">
        <v>0</v>
      </c>
      <c r="I17" s="18">
        <v>0</v>
      </c>
      <c r="J17" s="18">
        <v>0</v>
      </c>
      <c r="K17" s="112">
        <v>0</v>
      </c>
      <c r="L17" s="112">
        <v>0</v>
      </c>
      <c r="M17" s="112">
        <v>0</v>
      </c>
      <c r="N17" s="112">
        <v>0</v>
      </c>
      <c r="O17" s="112">
        <v>0</v>
      </c>
      <c r="P17" s="112">
        <v>0</v>
      </c>
      <c r="Q17" s="18">
        <v>0</v>
      </c>
      <c r="R17" s="112">
        <v>0</v>
      </c>
      <c r="S17" s="112">
        <v>0</v>
      </c>
      <c r="T17" s="112">
        <v>0</v>
      </c>
      <c r="U17" s="112">
        <v>0</v>
      </c>
      <c r="V17" s="18">
        <v>0</v>
      </c>
      <c r="W17" s="18">
        <v>0</v>
      </c>
      <c r="X17" s="18">
        <v>0</v>
      </c>
      <c r="Y17" s="112">
        <v>0</v>
      </c>
      <c r="Z17" s="112">
        <v>0</v>
      </c>
      <c r="AA17" s="112">
        <v>0</v>
      </c>
      <c r="AB17" s="112">
        <v>0</v>
      </c>
      <c r="AC17" s="112">
        <v>0</v>
      </c>
      <c r="AD17" s="112">
        <v>0</v>
      </c>
      <c r="AE17" s="112">
        <v>0</v>
      </c>
      <c r="AF17" s="18">
        <v>0</v>
      </c>
      <c r="AG17" s="20">
        <v>13</v>
      </c>
    </row>
    <row r="18" spans="1:33">
      <c r="A18" s="45">
        <f>'Expanded 1'!A18</f>
        <v>0</v>
      </c>
      <c r="B18" s="3">
        <v>0</v>
      </c>
      <c r="C18" s="16">
        <v>0</v>
      </c>
      <c r="D18" s="16">
        <v>0</v>
      </c>
      <c r="E18" s="16">
        <v>0</v>
      </c>
      <c r="F18" s="16">
        <v>0</v>
      </c>
      <c r="G18" s="16">
        <v>0</v>
      </c>
      <c r="H18" s="16">
        <v>0</v>
      </c>
      <c r="I18" s="3">
        <v>0</v>
      </c>
      <c r="J18" s="3">
        <v>0</v>
      </c>
      <c r="K18" s="112">
        <v>0</v>
      </c>
      <c r="L18" s="112">
        <v>0</v>
      </c>
      <c r="M18" s="112">
        <v>0</v>
      </c>
      <c r="N18" s="112">
        <v>0</v>
      </c>
      <c r="O18" s="112">
        <v>0</v>
      </c>
      <c r="P18" s="112">
        <v>0</v>
      </c>
      <c r="Q18" s="3">
        <v>0</v>
      </c>
      <c r="R18" s="112">
        <v>0</v>
      </c>
      <c r="S18" s="112">
        <v>0</v>
      </c>
      <c r="T18" s="112">
        <v>0</v>
      </c>
      <c r="U18" s="112">
        <v>0</v>
      </c>
      <c r="V18" s="3">
        <v>0</v>
      </c>
      <c r="W18" s="3">
        <v>0</v>
      </c>
      <c r="X18" s="3">
        <v>0</v>
      </c>
      <c r="Y18" s="112">
        <v>0</v>
      </c>
      <c r="Z18" s="112">
        <v>0</v>
      </c>
      <c r="AA18" s="112">
        <v>0</v>
      </c>
      <c r="AB18" s="112">
        <v>0</v>
      </c>
      <c r="AC18" s="112">
        <v>0</v>
      </c>
      <c r="AD18" s="112">
        <v>0</v>
      </c>
      <c r="AE18" s="112">
        <v>0</v>
      </c>
      <c r="AF18" s="3">
        <v>0</v>
      </c>
      <c r="AG18" s="4">
        <v>14</v>
      </c>
    </row>
    <row r="19" spans="1:33">
      <c r="A19" s="43">
        <f>'Expanded 1'!A19</f>
        <v>0</v>
      </c>
      <c r="B19" s="18">
        <v>0</v>
      </c>
      <c r="C19" s="19">
        <v>0</v>
      </c>
      <c r="D19" s="19">
        <v>0</v>
      </c>
      <c r="E19" s="19">
        <v>0</v>
      </c>
      <c r="F19" s="19">
        <v>0</v>
      </c>
      <c r="G19" s="19">
        <v>0</v>
      </c>
      <c r="H19" s="19">
        <v>0</v>
      </c>
      <c r="I19" s="18">
        <v>0</v>
      </c>
      <c r="J19" s="18">
        <v>0</v>
      </c>
      <c r="K19" s="112">
        <v>0</v>
      </c>
      <c r="L19" s="112">
        <v>0</v>
      </c>
      <c r="M19" s="112">
        <v>0</v>
      </c>
      <c r="N19" s="112">
        <v>0</v>
      </c>
      <c r="O19" s="112">
        <v>0</v>
      </c>
      <c r="P19" s="112">
        <v>0</v>
      </c>
      <c r="Q19" s="18">
        <v>0</v>
      </c>
      <c r="R19" s="112">
        <v>0</v>
      </c>
      <c r="S19" s="112">
        <v>0</v>
      </c>
      <c r="T19" s="112">
        <v>0</v>
      </c>
      <c r="U19" s="112">
        <v>0</v>
      </c>
      <c r="V19" s="18">
        <v>0</v>
      </c>
      <c r="W19" s="18">
        <v>0</v>
      </c>
      <c r="X19" s="18">
        <v>0</v>
      </c>
      <c r="Y19" s="112">
        <v>0</v>
      </c>
      <c r="Z19" s="112">
        <v>0</v>
      </c>
      <c r="AA19" s="112">
        <v>0</v>
      </c>
      <c r="AB19" s="112">
        <v>0</v>
      </c>
      <c r="AC19" s="112">
        <v>0</v>
      </c>
      <c r="AD19" s="112">
        <v>0</v>
      </c>
      <c r="AE19" s="112">
        <v>0</v>
      </c>
      <c r="AF19" s="18">
        <v>0</v>
      </c>
      <c r="AG19" s="20">
        <v>15</v>
      </c>
    </row>
    <row r="20" spans="1:33">
      <c r="A20" s="45">
        <f>'Expanded 1'!A20</f>
        <v>0</v>
      </c>
      <c r="B20" s="3">
        <v>0</v>
      </c>
      <c r="C20" s="16">
        <v>0</v>
      </c>
      <c r="D20" s="16">
        <v>0</v>
      </c>
      <c r="E20" s="16">
        <v>0</v>
      </c>
      <c r="F20" s="16">
        <v>0</v>
      </c>
      <c r="G20" s="16">
        <v>0</v>
      </c>
      <c r="H20" s="16">
        <v>0</v>
      </c>
      <c r="I20" s="3">
        <v>0</v>
      </c>
      <c r="J20" s="3">
        <v>0</v>
      </c>
      <c r="K20" s="112">
        <v>0</v>
      </c>
      <c r="L20" s="112">
        <v>0</v>
      </c>
      <c r="M20" s="112">
        <v>0</v>
      </c>
      <c r="N20" s="112">
        <v>0</v>
      </c>
      <c r="O20" s="112">
        <v>0</v>
      </c>
      <c r="P20" s="112">
        <v>0</v>
      </c>
      <c r="Q20" s="3">
        <v>0</v>
      </c>
      <c r="R20" s="112">
        <v>0</v>
      </c>
      <c r="S20" s="112">
        <v>0</v>
      </c>
      <c r="T20" s="112">
        <v>0</v>
      </c>
      <c r="U20" s="112">
        <v>0</v>
      </c>
      <c r="V20" s="3">
        <v>0</v>
      </c>
      <c r="W20" s="3">
        <v>0</v>
      </c>
      <c r="X20" s="3">
        <v>0</v>
      </c>
      <c r="Y20" s="112">
        <v>0</v>
      </c>
      <c r="Z20" s="112">
        <v>0</v>
      </c>
      <c r="AA20" s="112">
        <v>0</v>
      </c>
      <c r="AB20" s="112">
        <v>0</v>
      </c>
      <c r="AC20" s="112">
        <v>0</v>
      </c>
      <c r="AD20" s="112">
        <v>0</v>
      </c>
      <c r="AE20" s="112">
        <v>0</v>
      </c>
      <c r="AF20" s="3">
        <v>0</v>
      </c>
      <c r="AG20" s="4">
        <v>16</v>
      </c>
    </row>
    <row r="21" spans="1:33">
      <c r="A21" s="43">
        <f>'Expanded 1'!A21</f>
        <v>0</v>
      </c>
      <c r="B21" s="18">
        <v>0</v>
      </c>
      <c r="C21" s="19">
        <v>0</v>
      </c>
      <c r="D21" s="19">
        <v>0</v>
      </c>
      <c r="E21" s="19">
        <v>0</v>
      </c>
      <c r="F21" s="19">
        <v>0</v>
      </c>
      <c r="G21" s="19">
        <v>0</v>
      </c>
      <c r="H21" s="19">
        <v>0</v>
      </c>
      <c r="I21" s="18">
        <v>0</v>
      </c>
      <c r="J21" s="18">
        <v>0</v>
      </c>
      <c r="K21" s="112">
        <v>0</v>
      </c>
      <c r="L21" s="112">
        <v>0</v>
      </c>
      <c r="M21" s="112">
        <v>0</v>
      </c>
      <c r="N21" s="112">
        <v>0</v>
      </c>
      <c r="O21" s="112">
        <v>0</v>
      </c>
      <c r="P21" s="112">
        <v>0</v>
      </c>
      <c r="Q21" s="18">
        <v>0</v>
      </c>
      <c r="R21" s="112">
        <v>0</v>
      </c>
      <c r="S21" s="112">
        <v>0</v>
      </c>
      <c r="T21" s="112">
        <v>0</v>
      </c>
      <c r="U21" s="112">
        <v>0</v>
      </c>
      <c r="V21" s="18">
        <v>0</v>
      </c>
      <c r="W21" s="18">
        <v>0</v>
      </c>
      <c r="X21" s="18">
        <v>0</v>
      </c>
      <c r="Y21" s="112">
        <v>0</v>
      </c>
      <c r="Z21" s="112">
        <v>0</v>
      </c>
      <c r="AA21" s="112">
        <v>0</v>
      </c>
      <c r="AB21" s="112">
        <v>0</v>
      </c>
      <c r="AC21" s="112">
        <v>0</v>
      </c>
      <c r="AD21" s="112">
        <v>0</v>
      </c>
      <c r="AE21" s="112">
        <v>0</v>
      </c>
      <c r="AF21" s="18">
        <v>0</v>
      </c>
      <c r="AG21" s="20">
        <v>17</v>
      </c>
    </row>
    <row r="22" spans="1:33">
      <c r="A22" s="45">
        <f>'Expanded 1'!A22</f>
        <v>0</v>
      </c>
      <c r="B22" s="3">
        <v>0</v>
      </c>
      <c r="C22" s="16">
        <v>0</v>
      </c>
      <c r="D22" s="16">
        <v>0</v>
      </c>
      <c r="E22" s="16">
        <v>0</v>
      </c>
      <c r="F22" s="16">
        <v>0</v>
      </c>
      <c r="G22" s="16">
        <v>0</v>
      </c>
      <c r="H22" s="16">
        <v>0</v>
      </c>
      <c r="I22" s="3">
        <v>0</v>
      </c>
      <c r="J22" s="3">
        <v>0</v>
      </c>
      <c r="K22" s="112">
        <v>0</v>
      </c>
      <c r="L22" s="112">
        <v>0</v>
      </c>
      <c r="M22" s="112">
        <v>0</v>
      </c>
      <c r="N22" s="112">
        <v>0</v>
      </c>
      <c r="O22" s="112">
        <v>0</v>
      </c>
      <c r="P22" s="112">
        <v>0</v>
      </c>
      <c r="Q22" s="3">
        <v>0</v>
      </c>
      <c r="R22" s="112">
        <v>0</v>
      </c>
      <c r="S22" s="112">
        <v>0</v>
      </c>
      <c r="T22" s="112">
        <v>0</v>
      </c>
      <c r="U22" s="112">
        <v>0</v>
      </c>
      <c r="V22" s="3">
        <v>0</v>
      </c>
      <c r="W22" s="3">
        <v>0</v>
      </c>
      <c r="X22" s="3">
        <v>0</v>
      </c>
      <c r="Y22" s="112">
        <v>0</v>
      </c>
      <c r="Z22" s="112">
        <v>0</v>
      </c>
      <c r="AA22" s="112">
        <v>0</v>
      </c>
      <c r="AB22" s="112">
        <v>0</v>
      </c>
      <c r="AC22" s="112">
        <v>0</v>
      </c>
      <c r="AD22" s="112">
        <v>0</v>
      </c>
      <c r="AE22" s="112">
        <v>0</v>
      </c>
      <c r="AF22" s="3">
        <v>0</v>
      </c>
      <c r="AG22" s="4">
        <v>18</v>
      </c>
    </row>
    <row r="23" spans="1:33">
      <c r="A23" s="43">
        <f>'Expanded 1'!A23</f>
        <v>0</v>
      </c>
      <c r="B23" s="18">
        <v>0</v>
      </c>
      <c r="C23" s="19">
        <v>0</v>
      </c>
      <c r="D23" s="19">
        <v>0</v>
      </c>
      <c r="E23" s="19">
        <v>0</v>
      </c>
      <c r="F23" s="19">
        <v>0</v>
      </c>
      <c r="G23" s="19">
        <v>0</v>
      </c>
      <c r="H23" s="19">
        <v>0</v>
      </c>
      <c r="I23" s="18">
        <v>0</v>
      </c>
      <c r="J23" s="18">
        <v>0</v>
      </c>
      <c r="K23" s="112">
        <v>0</v>
      </c>
      <c r="L23" s="112">
        <v>0</v>
      </c>
      <c r="M23" s="112">
        <v>0</v>
      </c>
      <c r="N23" s="112">
        <v>0</v>
      </c>
      <c r="O23" s="112">
        <v>0</v>
      </c>
      <c r="P23" s="112">
        <v>0</v>
      </c>
      <c r="Q23" s="18">
        <v>0</v>
      </c>
      <c r="R23" s="112">
        <v>0</v>
      </c>
      <c r="S23" s="112">
        <v>0</v>
      </c>
      <c r="T23" s="112">
        <v>0</v>
      </c>
      <c r="U23" s="112">
        <v>0</v>
      </c>
      <c r="V23" s="18">
        <v>0</v>
      </c>
      <c r="W23" s="18">
        <v>0</v>
      </c>
      <c r="X23" s="18">
        <v>0</v>
      </c>
      <c r="Y23" s="112">
        <v>0</v>
      </c>
      <c r="Z23" s="112">
        <v>0</v>
      </c>
      <c r="AA23" s="112">
        <v>0</v>
      </c>
      <c r="AB23" s="112">
        <v>0</v>
      </c>
      <c r="AC23" s="112">
        <v>0</v>
      </c>
      <c r="AD23" s="112">
        <v>0</v>
      </c>
      <c r="AE23" s="112">
        <v>0</v>
      </c>
      <c r="AF23" s="18">
        <v>0</v>
      </c>
      <c r="AG23" s="20">
        <v>19</v>
      </c>
    </row>
    <row r="24" spans="1:33">
      <c r="A24" s="45">
        <f>'Expanded 1'!A24</f>
        <v>0</v>
      </c>
      <c r="B24" s="3">
        <v>0</v>
      </c>
      <c r="C24" s="16">
        <v>0</v>
      </c>
      <c r="D24" s="16">
        <v>0</v>
      </c>
      <c r="E24" s="16">
        <v>0</v>
      </c>
      <c r="F24" s="16">
        <v>0</v>
      </c>
      <c r="G24" s="16">
        <v>0</v>
      </c>
      <c r="H24" s="16">
        <v>0</v>
      </c>
      <c r="I24" s="3">
        <v>0</v>
      </c>
      <c r="J24" s="3">
        <v>0</v>
      </c>
      <c r="K24" s="112">
        <v>0</v>
      </c>
      <c r="L24" s="112">
        <v>0</v>
      </c>
      <c r="M24" s="112">
        <v>0</v>
      </c>
      <c r="N24" s="112">
        <v>0</v>
      </c>
      <c r="O24" s="112">
        <v>0</v>
      </c>
      <c r="P24" s="112">
        <v>0</v>
      </c>
      <c r="Q24" s="3">
        <v>0</v>
      </c>
      <c r="R24" s="112">
        <v>0</v>
      </c>
      <c r="S24" s="112">
        <v>0</v>
      </c>
      <c r="T24" s="112">
        <v>0</v>
      </c>
      <c r="U24" s="112">
        <v>0</v>
      </c>
      <c r="V24" s="3">
        <v>0</v>
      </c>
      <c r="W24" s="3">
        <v>0</v>
      </c>
      <c r="X24" s="3">
        <v>0</v>
      </c>
      <c r="Y24" s="112">
        <v>0</v>
      </c>
      <c r="Z24" s="112">
        <v>0</v>
      </c>
      <c r="AA24" s="112">
        <v>0</v>
      </c>
      <c r="AB24" s="112">
        <v>0</v>
      </c>
      <c r="AC24" s="112">
        <v>0</v>
      </c>
      <c r="AD24" s="112">
        <v>0</v>
      </c>
      <c r="AE24" s="112">
        <v>0</v>
      </c>
      <c r="AF24" s="3">
        <v>0</v>
      </c>
      <c r="AG24" s="4">
        <v>20</v>
      </c>
    </row>
    <row r="25" spans="1:33">
      <c r="A25" s="43">
        <f>'Expanded 1'!A25</f>
        <v>0</v>
      </c>
      <c r="B25" s="18">
        <v>0</v>
      </c>
      <c r="C25" s="19">
        <v>0</v>
      </c>
      <c r="D25" s="19">
        <v>0</v>
      </c>
      <c r="E25" s="19">
        <v>0</v>
      </c>
      <c r="F25" s="19">
        <v>0</v>
      </c>
      <c r="G25" s="19">
        <v>0</v>
      </c>
      <c r="H25" s="19">
        <v>0</v>
      </c>
      <c r="I25" s="18">
        <v>0</v>
      </c>
      <c r="J25" s="18">
        <v>0</v>
      </c>
      <c r="K25" s="112">
        <v>0</v>
      </c>
      <c r="L25" s="112">
        <v>0</v>
      </c>
      <c r="M25" s="112">
        <v>0</v>
      </c>
      <c r="N25" s="112">
        <v>0</v>
      </c>
      <c r="O25" s="112">
        <v>0</v>
      </c>
      <c r="P25" s="112">
        <v>0</v>
      </c>
      <c r="Q25" s="18">
        <v>0</v>
      </c>
      <c r="R25" s="112">
        <v>0</v>
      </c>
      <c r="S25" s="112">
        <v>0</v>
      </c>
      <c r="T25" s="112">
        <v>0</v>
      </c>
      <c r="U25" s="112">
        <v>0</v>
      </c>
      <c r="V25" s="18">
        <v>0</v>
      </c>
      <c r="W25" s="18">
        <v>0</v>
      </c>
      <c r="X25" s="18">
        <v>0</v>
      </c>
      <c r="Y25" s="112">
        <v>0</v>
      </c>
      <c r="Z25" s="112">
        <v>0</v>
      </c>
      <c r="AA25" s="112">
        <v>0</v>
      </c>
      <c r="AB25" s="112">
        <v>0</v>
      </c>
      <c r="AC25" s="112">
        <v>0</v>
      </c>
      <c r="AD25" s="112">
        <v>0</v>
      </c>
      <c r="AE25" s="112">
        <v>0</v>
      </c>
      <c r="AF25" s="18">
        <v>0</v>
      </c>
      <c r="AG25" s="20">
        <v>21</v>
      </c>
    </row>
    <row r="26" spans="1:33">
      <c r="A26" s="45">
        <f>'Expanded 1'!A26</f>
        <v>0</v>
      </c>
      <c r="B26" s="3">
        <v>0</v>
      </c>
      <c r="C26" s="16">
        <v>0</v>
      </c>
      <c r="D26" s="16">
        <v>0</v>
      </c>
      <c r="E26" s="16">
        <v>0</v>
      </c>
      <c r="F26" s="16">
        <v>0</v>
      </c>
      <c r="G26" s="16">
        <v>0</v>
      </c>
      <c r="H26" s="16">
        <v>0</v>
      </c>
      <c r="I26" s="3">
        <v>0</v>
      </c>
      <c r="J26" s="3">
        <v>0</v>
      </c>
      <c r="K26" s="112">
        <v>0</v>
      </c>
      <c r="L26" s="112">
        <v>0</v>
      </c>
      <c r="M26" s="112">
        <v>0</v>
      </c>
      <c r="N26" s="112">
        <v>0</v>
      </c>
      <c r="O26" s="112">
        <v>0</v>
      </c>
      <c r="P26" s="112">
        <v>0</v>
      </c>
      <c r="Q26" s="3">
        <v>0</v>
      </c>
      <c r="R26" s="112">
        <v>0</v>
      </c>
      <c r="S26" s="112">
        <v>0</v>
      </c>
      <c r="T26" s="112">
        <v>0</v>
      </c>
      <c r="U26" s="112">
        <v>0</v>
      </c>
      <c r="V26" s="3">
        <v>0</v>
      </c>
      <c r="W26" s="3">
        <v>0</v>
      </c>
      <c r="X26" s="3">
        <v>0</v>
      </c>
      <c r="Y26" s="112">
        <v>0</v>
      </c>
      <c r="Z26" s="112">
        <v>0</v>
      </c>
      <c r="AA26" s="112">
        <v>0</v>
      </c>
      <c r="AB26" s="112">
        <v>0</v>
      </c>
      <c r="AC26" s="112">
        <v>0</v>
      </c>
      <c r="AD26" s="112">
        <v>0</v>
      </c>
      <c r="AE26" s="112">
        <v>0</v>
      </c>
      <c r="AF26" s="3">
        <v>0</v>
      </c>
      <c r="AG26" s="4">
        <v>22</v>
      </c>
    </row>
    <row r="27" spans="1:33">
      <c r="A27" s="43">
        <f>'Expanded 1'!A27</f>
        <v>0</v>
      </c>
      <c r="B27" s="18">
        <v>0</v>
      </c>
      <c r="C27" s="19">
        <v>0</v>
      </c>
      <c r="D27" s="19">
        <v>0</v>
      </c>
      <c r="E27" s="19">
        <v>0</v>
      </c>
      <c r="F27" s="19">
        <v>0</v>
      </c>
      <c r="G27" s="19">
        <v>0</v>
      </c>
      <c r="H27" s="19">
        <v>0</v>
      </c>
      <c r="I27" s="18">
        <v>0</v>
      </c>
      <c r="J27" s="18">
        <v>0</v>
      </c>
      <c r="K27" s="112">
        <v>0</v>
      </c>
      <c r="L27" s="112">
        <v>0</v>
      </c>
      <c r="M27" s="112">
        <v>0</v>
      </c>
      <c r="N27" s="112">
        <v>0</v>
      </c>
      <c r="O27" s="112">
        <v>0</v>
      </c>
      <c r="P27" s="112">
        <v>0</v>
      </c>
      <c r="Q27" s="18">
        <v>0</v>
      </c>
      <c r="R27" s="112">
        <v>0</v>
      </c>
      <c r="S27" s="112">
        <v>0</v>
      </c>
      <c r="T27" s="112">
        <v>0</v>
      </c>
      <c r="U27" s="112">
        <v>0</v>
      </c>
      <c r="V27" s="18">
        <v>0</v>
      </c>
      <c r="W27" s="18">
        <v>0</v>
      </c>
      <c r="X27" s="18">
        <v>0</v>
      </c>
      <c r="Y27" s="112">
        <v>0</v>
      </c>
      <c r="Z27" s="112">
        <v>0</v>
      </c>
      <c r="AA27" s="112">
        <v>0</v>
      </c>
      <c r="AB27" s="112">
        <v>0</v>
      </c>
      <c r="AC27" s="112">
        <v>0</v>
      </c>
      <c r="AD27" s="112">
        <v>0</v>
      </c>
      <c r="AE27" s="112">
        <v>0</v>
      </c>
      <c r="AF27" s="18">
        <v>0</v>
      </c>
      <c r="AG27" s="20">
        <v>23</v>
      </c>
    </row>
    <row r="28" spans="1:33">
      <c r="A28" s="45">
        <f>'Expanded 1'!A28</f>
        <v>0</v>
      </c>
      <c r="B28" s="3">
        <v>0</v>
      </c>
      <c r="C28" s="16">
        <v>0</v>
      </c>
      <c r="D28" s="16">
        <v>0</v>
      </c>
      <c r="E28" s="16">
        <v>0</v>
      </c>
      <c r="F28" s="16">
        <v>0</v>
      </c>
      <c r="G28" s="16">
        <v>0</v>
      </c>
      <c r="H28" s="16">
        <v>0</v>
      </c>
      <c r="I28" s="3">
        <v>0</v>
      </c>
      <c r="J28" s="3">
        <v>0</v>
      </c>
      <c r="K28" s="112">
        <v>0</v>
      </c>
      <c r="L28" s="112">
        <v>0</v>
      </c>
      <c r="M28" s="112">
        <v>0</v>
      </c>
      <c r="N28" s="112">
        <v>0</v>
      </c>
      <c r="O28" s="112">
        <v>0</v>
      </c>
      <c r="P28" s="112">
        <v>0</v>
      </c>
      <c r="Q28" s="3">
        <v>0</v>
      </c>
      <c r="R28" s="112">
        <v>0</v>
      </c>
      <c r="S28" s="112">
        <v>0</v>
      </c>
      <c r="T28" s="112">
        <v>0</v>
      </c>
      <c r="U28" s="112">
        <v>0</v>
      </c>
      <c r="V28" s="3">
        <v>0</v>
      </c>
      <c r="W28" s="3">
        <v>0</v>
      </c>
      <c r="X28" s="3">
        <v>0</v>
      </c>
      <c r="Y28" s="112">
        <v>0</v>
      </c>
      <c r="Z28" s="112">
        <v>0</v>
      </c>
      <c r="AA28" s="112">
        <v>0</v>
      </c>
      <c r="AB28" s="112">
        <v>0</v>
      </c>
      <c r="AC28" s="112">
        <v>0</v>
      </c>
      <c r="AD28" s="112">
        <v>0</v>
      </c>
      <c r="AE28" s="112">
        <v>0</v>
      </c>
      <c r="AF28" s="3">
        <v>0</v>
      </c>
      <c r="AG28" s="4">
        <v>24</v>
      </c>
    </row>
    <row r="29" spans="1:33">
      <c r="A29" s="43">
        <f>'Expanded 1'!A29</f>
        <v>0</v>
      </c>
      <c r="B29" s="18">
        <v>0</v>
      </c>
      <c r="C29" s="19">
        <v>0</v>
      </c>
      <c r="D29" s="19">
        <v>0</v>
      </c>
      <c r="E29" s="19">
        <v>0</v>
      </c>
      <c r="F29" s="19">
        <v>0</v>
      </c>
      <c r="G29" s="19">
        <v>0</v>
      </c>
      <c r="H29" s="19">
        <v>0</v>
      </c>
      <c r="I29" s="18">
        <v>0</v>
      </c>
      <c r="J29" s="18">
        <v>0</v>
      </c>
      <c r="K29" s="112">
        <v>0</v>
      </c>
      <c r="L29" s="112">
        <v>0</v>
      </c>
      <c r="M29" s="112">
        <v>0</v>
      </c>
      <c r="N29" s="112">
        <v>0</v>
      </c>
      <c r="O29" s="112">
        <v>0</v>
      </c>
      <c r="P29" s="112">
        <v>0</v>
      </c>
      <c r="Q29" s="18">
        <v>0</v>
      </c>
      <c r="R29" s="112">
        <v>0</v>
      </c>
      <c r="S29" s="112">
        <v>0</v>
      </c>
      <c r="T29" s="112">
        <v>0</v>
      </c>
      <c r="U29" s="112">
        <v>0</v>
      </c>
      <c r="V29" s="18">
        <v>0</v>
      </c>
      <c r="W29" s="18">
        <v>0</v>
      </c>
      <c r="X29" s="18">
        <v>0</v>
      </c>
      <c r="Y29" s="112">
        <v>0</v>
      </c>
      <c r="Z29" s="112">
        <v>0</v>
      </c>
      <c r="AA29" s="112">
        <v>0</v>
      </c>
      <c r="AB29" s="112">
        <v>0</v>
      </c>
      <c r="AC29" s="112">
        <v>0</v>
      </c>
      <c r="AD29" s="112">
        <v>0</v>
      </c>
      <c r="AE29" s="112">
        <v>0</v>
      </c>
      <c r="AF29" s="18">
        <v>0</v>
      </c>
      <c r="AG29" s="20">
        <v>25</v>
      </c>
    </row>
    <row r="30" spans="1:33">
      <c r="A30" s="45">
        <f>'Expanded 1'!A30</f>
        <v>0</v>
      </c>
      <c r="B30" s="3">
        <v>0</v>
      </c>
      <c r="C30" s="16">
        <v>0</v>
      </c>
      <c r="D30" s="16">
        <v>0</v>
      </c>
      <c r="E30" s="16">
        <v>0</v>
      </c>
      <c r="F30" s="16">
        <v>0</v>
      </c>
      <c r="G30" s="16">
        <v>0</v>
      </c>
      <c r="H30" s="16">
        <v>0</v>
      </c>
      <c r="I30" s="3">
        <v>0</v>
      </c>
      <c r="J30" s="3">
        <v>0</v>
      </c>
      <c r="K30" s="112">
        <v>0</v>
      </c>
      <c r="L30" s="112">
        <v>0</v>
      </c>
      <c r="M30" s="112">
        <v>0</v>
      </c>
      <c r="N30" s="112">
        <v>0</v>
      </c>
      <c r="O30" s="112">
        <v>0</v>
      </c>
      <c r="P30" s="112">
        <v>0</v>
      </c>
      <c r="Q30" s="3">
        <v>0</v>
      </c>
      <c r="R30" s="112">
        <v>0</v>
      </c>
      <c r="S30" s="112">
        <v>0</v>
      </c>
      <c r="T30" s="112">
        <v>0</v>
      </c>
      <c r="U30" s="112">
        <v>0</v>
      </c>
      <c r="V30" s="3">
        <v>0</v>
      </c>
      <c r="W30" s="3">
        <v>0</v>
      </c>
      <c r="X30" s="3">
        <v>0</v>
      </c>
      <c r="Y30" s="112">
        <v>0</v>
      </c>
      <c r="Z30" s="112">
        <v>0</v>
      </c>
      <c r="AA30" s="112">
        <v>0</v>
      </c>
      <c r="AB30" s="112">
        <v>0</v>
      </c>
      <c r="AC30" s="112">
        <v>0</v>
      </c>
      <c r="AD30" s="112">
        <v>0</v>
      </c>
      <c r="AE30" s="112">
        <v>0</v>
      </c>
      <c r="AF30" s="3">
        <v>0</v>
      </c>
      <c r="AG30" s="4">
        <v>26</v>
      </c>
    </row>
    <row r="31" spans="1:33">
      <c r="A31" s="43">
        <f>'Expanded 1'!A31</f>
        <v>0</v>
      </c>
      <c r="B31" s="18">
        <v>0</v>
      </c>
      <c r="C31" s="19">
        <v>0</v>
      </c>
      <c r="D31" s="19">
        <v>0</v>
      </c>
      <c r="E31" s="19">
        <v>0</v>
      </c>
      <c r="F31" s="19">
        <v>0</v>
      </c>
      <c r="G31" s="19">
        <v>0</v>
      </c>
      <c r="H31" s="19">
        <v>0</v>
      </c>
      <c r="I31" s="18">
        <v>0</v>
      </c>
      <c r="J31" s="18">
        <v>0</v>
      </c>
      <c r="K31" s="112">
        <v>0</v>
      </c>
      <c r="L31" s="112">
        <v>0</v>
      </c>
      <c r="M31" s="112">
        <v>0</v>
      </c>
      <c r="N31" s="112">
        <v>0</v>
      </c>
      <c r="O31" s="112">
        <v>0</v>
      </c>
      <c r="P31" s="112">
        <v>0</v>
      </c>
      <c r="Q31" s="18">
        <v>0</v>
      </c>
      <c r="R31" s="112">
        <v>0</v>
      </c>
      <c r="S31" s="112">
        <v>0</v>
      </c>
      <c r="T31" s="112">
        <v>0</v>
      </c>
      <c r="U31" s="112">
        <v>0</v>
      </c>
      <c r="V31" s="18">
        <v>0</v>
      </c>
      <c r="W31" s="18">
        <v>0</v>
      </c>
      <c r="X31" s="18">
        <v>0</v>
      </c>
      <c r="Y31" s="112">
        <v>0</v>
      </c>
      <c r="Z31" s="112">
        <v>0</v>
      </c>
      <c r="AA31" s="112">
        <v>0</v>
      </c>
      <c r="AB31" s="112">
        <v>0</v>
      </c>
      <c r="AC31" s="112">
        <v>0</v>
      </c>
      <c r="AD31" s="112">
        <v>0</v>
      </c>
      <c r="AE31" s="112">
        <v>0</v>
      </c>
      <c r="AF31" s="18">
        <v>0</v>
      </c>
      <c r="AG31" s="20">
        <v>27</v>
      </c>
    </row>
    <row r="32" spans="1:33">
      <c r="A32" s="45">
        <f>'Expanded 1'!A32</f>
        <v>0</v>
      </c>
      <c r="B32" s="3">
        <v>0</v>
      </c>
      <c r="C32" s="16">
        <v>0</v>
      </c>
      <c r="D32" s="16">
        <v>0</v>
      </c>
      <c r="E32" s="16">
        <v>0</v>
      </c>
      <c r="F32" s="16">
        <v>0</v>
      </c>
      <c r="G32" s="16">
        <v>0</v>
      </c>
      <c r="H32" s="16">
        <v>0</v>
      </c>
      <c r="I32" s="3">
        <v>0</v>
      </c>
      <c r="J32" s="3">
        <v>0</v>
      </c>
      <c r="K32" s="112">
        <v>0</v>
      </c>
      <c r="L32" s="112">
        <v>0</v>
      </c>
      <c r="M32" s="112">
        <v>0</v>
      </c>
      <c r="N32" s="112">
        <v>0</v>
      </c>
      <c r="O32" s="112">
        <v>0</v>
      </c>
      <c r="P32" s="112">
        <v>0</v>
      </c>
      <c r="Q32" s="3">
        <v>0</v>
      </c>
      <c r="R32" s="112">
        <v>0</v>
      </c>
      <c r="S32" s="112">
        <v>0</v>
      </c>
      <c r="T32" s="112">
        <v>0</v>
      </c>
      <c r="U32" s="112">
        <v>0</v>
      </c>
      <c r="V32" s="3">
        <v>0</v>
      </c>
      <c r="W32" s="3">
        <v>0</v>
      </c>
      <c r="X32" s="3">
        <v>0</v>
      </c>
      <c r="Y32" s="112">
        <v>0</v>
      </c>
      <c r="Z32" s="112">
        <v>0</v>
      </c>
      <c r="AA32" s="112">
        <v>0</v>
      </c>
      <c r="AB32" s="112">
        <v>0</v>
      </c>
      <c r="AC32" s="112">
        <v>0</v>
      </c>
      <c r="AD32" s="112">
        <v>0</v>
      </c>
      <c r="AE32" s="112">
        <v>0</v>
      </c>
      <c r="AF32" s="3">
        <v>0</v>
      </c>
      <c r="AG32" s="4">
        <v>28</v>
      </c>
    </row>
    <row r="33" spans="1:33">
      <c r="A33" s="43">
        <f>'Expanded 1'!A33</f>
        <v>0</v>
      </c>
      <c r="B33" s="18">
        <v>0</v>
      </c>
      <c r="C33" s="19">
        <v>0</v>
      </c>
      <c r="D33" s="19">
        <v>0</v>
      </c>
      <c r="E33" s="19">
        <v>0</v>
      </c>
      <c r="F33" s="19">
        <v>0</v>
      </c>
      <c r="G33" s="19">
        <v>0</v>
      </c>
      <c r="H33" s="19">
        <v>0</v>
      </c>
      <c r="I33" s="18">
        <v>0</v>
      </c>
      <c r="J33" s="18">
        <v>0</v>
      </c>
      <c r="K33" s="112">
        <v>0</v>
      </c>
      <c r="L33" s="112">
        <v>0</v>
      </c>
      <c r="M33" s="112">
        <v>0</v>
      </c>
      <c r="N33" s="112">
        <v>0</v>
      </c>
      <c r="O33" s="112">
        <v>0</v>
      </c>
      <c r="P33" s="112">
        <v>0</v>
      </c>
      <c r="Q33" s="18">
        <v>0</v>
      </c>
      <c r="R33" s="112">
        <v>0</v>
      </c>
      <c r="S33" s="112">
        <v>0</v>
      </c>
      <c r="T33" s="112">
        <v>0</v>
      </c>
      <c r="U33" s="112">
        <v>0</v>
      </c>
      <c r="V33" s="18">
        <v>0</v>
      </c>
      <c r="W33" s="18">
        <v>0</v>
      </c>
      <c r="X33" s="18">
        <v>0</v>
      </c>
      <c r="Y33" s="112">
        <v>0</v>
      </c>
      <c r="Z33" s="112">
        <v>0</v>
      </c>
      <c r="AA33" s="112">
        <v>0</v>
      </c>
      <c r="AB33" s="112">
        <v>0</v>
      </c>
      <c r="AC33" s="112">
        <v>0</v>
      </c>
      <c r="AD33" s="112">
        <v>0</v>
      </c>
      <c r="AE33" s="112">
        <v>0</v>
      </c>
      <c r="AF33" s="18">
        <v>0</v>
      </c>
      <c r="AG33" s="20">
        <v>29</v>
      </c>
    </row>
    <row r="34" spans="1:33">
      <c r="A34" s="45">
        <f>'Expanded 1'!A34</f>
        <v>0</v>
      </c>
      <c r="B34" s="3">
        <v>0</v>
      </c>
      <c r="C34" s="16">
        <v>0</v>
      </c>
      <c r="D34" s="16">
        <v>0</v>
      </c>
      <c r="E34" s="16">
        <v>0</v>
      </c>
      <c r="F34" s="16">
        <v>0</v>
      </c>
      <c r="G34" s="16">
        <v>0</v>
      </c>
      <c r="H34" s="16">
        <v>0</v>
      </c>
      <c r="I34" s="3">
        <v>0</v>
      </c>
      <c r="J34" s="3">
        <v>0</v>
      </c>
      <c r="K34" s="112">
        <v>0</v>
      </c>
      <c r="L34" s="112">
        <v>0</v>
      </c>
      <c r="M34" s="112">
        <v>0</v>
      </c>
      <c r="N34" s="112">
        <v>0</v>
      </c>
      <c r="O34" s="112">
        <v>0</v>
      </c>
      <c r="P34" s="112">
        <v>0</v>
      </c>
      <c r="Q34" s="3">
        <v>0</v>
      </c>
      <c r="R34" s="112">
        <v>0</v>
      </c>
      <c r="S34" s="112">
        <v>0</v>
      </c>
      <c r="T34" s="112">
        <v>0</v>
      </c>
      <c r="U34" s="112">
        <v>0</v>
      </c>
      <c r="V34" s="3">
        <v>0</v>
      </c>
      <c r="W34" s="3">
        <v>0</v>
      </c>
      <c r="X34" s="3">
        <v>0</v>
      </c>
      <c r="Y34" s="112">
        <v>0</v>
      </c>
      <c r="Z34" s="112">
        <v>0</v>
      </c>
      <c r="AA34" s="112">
        <v>0</v>
      </c>
      <c r="AB34" s="112">
        <v>0</v>
      </c>
      <c r="AC34" s="112">
        <v>0</v>
      </c>
      <c r="AD34" s="112">
        <v>0</v>
      </c>
      <c r="AE34" s="112">
        <v>0</v>
      </c>
      <c r="AF34" s="3">
        <v>0</v>
      </c>
      <c r="AG34" s="4">
        <v>30</v>
      </c>
    </row>
    <row r="35" spans="1:33">
      <c r="A35" s="43">
        <f>'Expanded 1'!A35</f>
        <v>0</v>
      </c>
      <c r="B35" s="18">
        <v>0</v>
      </c>
      <c r="C35" s="19">
        <v>0</v>
      </c>
      <c r="D35" s="19">
        <v>0</v>
      </c>
      <c r="E35" s="19">
        <v>0</v>
      </c>
      <c r="F35" s="19">
        <v>0</v>
      </c>
      <c r="G35" s="19">
        <v>0</v>
      </c>
      <c r="H35" s="19">
        <v>0</v>
      </c>
      <c r="I35" s="18">
        <v>0</v>
      </c>
      <c r="J35" s="18">
        <v>0</v>
      </c>
      <c r="K35" s="112">
        <v>0</v>
      </c>
      <c r="L35" s="112">
        <v>0</v>
      </c>
      <c r="M35" s="112">
        <v>0</v>
      </c>
      <c r="N35" s="112">
        <v>0</v>
      </c>
      <c r="O35" s="112">
        <v>0</v>
      </c>
      <c r="P35" s="112">
        <v>0</v>
      </c>
      <c r="Q35" s="18">
        <v>0</v>
      </c>
      <c r="R35" s="112">
        <v>0</v>
      </c>
      <c r="S35" s="112">
        <v>0</v>
      </c>
      <c r="T35" s="112">
        <v>0</v>
      </c>
      <c r="U35" s="112">
        <v>0</v>
      </c>
      <c r="V35" s="18">
        <v>0</v>
      </c>
      <c r="W35" s="18">
        <v>0</v>
      </c>
      <c r="X35" s="18">
        <v>0</v>
      </c>
      <c r="Y35" s="112">
        <v>0</v>
      </c>
      <c r="Z35" s="112">
        <v>0</v>
      </c>
      <c r="AA35" s="112">
        <v>0</v>
      </c>
      <c r="AB35" s="112">
        <v>0</v>
      </c>
      <c r="AC35" s="112">
        <v>0</v>
      </c>
      <c r="AD35" s="112">
        <v>0</v>
      </c>
      <c r="AE35" s="112">
        <v>0</v>
      </c>
      <c r="AF35" s="18">
        <v>0</v>
      </c>
      <c r="AG35" s="20">
        <v>31</v>
      </c>
    </row>
    <row r="36" spans="1:33">
      <c r="A36" s="45">
        <f>'Expanded 1'!A36</f>
        <v>0</v>
      </c>
      <c r="B36" s="3">
        <v>0</v>
      </c>
      <c r="C36" s="16">
        <v>0</v>
      </c>
      <c r="D36" s="16">
        <v>0</v>
      </c>
      <c r="E36" s="16">
        <v>0</v>
      </c>
      <c r="F36" s="16">
        <v>0</v>
      </c>
      <c r="G36" s="16">
        <v>0</v>
      </c>
      <c r="H36" s="16">
        <v>0</v>
      </c>
      <c r="I36" s="3">
        <v>0</v>
      </c>
      <c r="J36" s="3">
        <v>0</v>
      </c>
      <c r="K36" s="112">
        <v>0</v>
      </c>
      <c r="L36" s="112">
        <v>0</v>
      </c>
      <c r="M36" s="112">
        <v>0</v>
      </c>
      <c r="N36" s="112">
        <v>0</v>
      </c>
      <c r="O36" s="112">
        <v>0</v>
      </c>
      <c r="P36" s="112">
        <v>0</v>
      </c>
      <c r="Q36" s="3">
        <v>0</v>
      </c>
      <c r="R36" s="112">
        <v>0</v>
      </c>
      <c r="S36" s="112">
        <v>0</v>
      </c>
      <c r="T36" s="112">
        <v>0</v>
      </c>
      <c r="U36" s="112">
        <v>0</v>
      </c>
      <c r="V36" s="3">
        <v>0</v>
      </c>
      <c r="W36" s="3">
        <v>0</v>
      </c>
      <c r="X36" s="3">
        <v>0</v>
      </c>
      <c r="Y36" s="112">
        <v>0</v>
      </c>
      <c r="Z36" s="112">
        <v>0</v>
      </c>
      <c r="AA36" s="112">
        <v>0</v>
      </c>
      <c r="AB36" s="112">
        <v>0</v>
      </c>
      <c r="AC36" s="112">
        <v>0</v>
      </c>
      <c r="AD36" s="112">
        <v>0</v>
      </c>
      <c r="AE36" s="112">
        <v>0</v>
      </c>
      <c r="AF36" s="3">
        <v>0</v>
      </c>
      <c r="AG36" s="4">
        <v>32</v>
      </c>
    </row>
    <row r="37" spans="1:33">
      <c r="A37" s="43">
        <f>'Expanded 1'!A37</f>
        <v>0</v>
      </c>
      <c r="B37" s="18">
        <v>0</v>
      </c>
      <c r="C37" s="19">
        <v>0</v>
      </c>
      <c r="D37" s="19">
        <v>0</v>
      </c>
      <c r="E37" s="19">
        <v>0</v>
      </c>
      <c r="F37" s="19">
        <v>0</v>
      </c>
      <c r="G37" s="19">
        <v>0</v>
      </c>
      <c r="H37" s="19">
        <v>0</v>
      </c>
      <c r="I37" s="18">
        <v>0</v>
      </c>
      <c r="J37" s="18">
        <v>0</v>
      </c>
      <c r="K37" s="112">
        <v>0</v>
      </c>
      <c r="L37" s="112">
        <v>0</v>
      </c>
      <c r="M37" s="112">
        <v>0</v>
      </c>
      <c r="N37" s="112">
        <v>0</v>
      </c>
      <c r="O37" s="112">
        <v>0</v>
      </c>
      <c r="P37" s="112">
        <v>0</v>
      </c>
      <c r="Q37" s="18">
        <v>0</v>
      </c>
      <c r="R37" s="112">
        <v>0</v>
      </c>
      <c r="S37" s="112">
        <v>0</v>
      </c>
      <c r="T37" s="112">
        <v>0</v>
      </c>
      <c r="U37" s="112">
        <v>0</v>
      </c>
      <c r="V37" s="18">
        <v>0</v>
      </c>
      <c r="W37" s="18">
        <v>0</v>
      </c>
      <c r="X37" s="18">
        <v>0</v>
      </c>
      <c r="Y37" s="112">
        <v>0</v>
      </c>
      <c r="Z37" s="112">
        <v>0</v>
      </c>
      <c r="AA37" s="112">
        <v>0</v>
      </c>
      <c r="AB37" s="112">
        <v>0</v>
      </c>
      <c r="AC37" s="112">
        <v>0</v>
      </c>
      <c r="AD37" s="112">
        <v>0</v>
      </c>
      <c r="AE37" s="112">
        <v>0</v>
      </c>
      <c r="AF37" s="18">
        <v>0</v>
      </c>
      <c r="AG37" s="20">
        <v>33</v>
      </c>
    </row>
    <row r="38" spans="1:33">
      <c r="A38" s="45">
        <f>'Expanded 1'!A38</f>
        <v>0</v>
      </c>
      <c r="B38" s="3">
        <v>0</v>
      </c>
      <c r="C38" s="16">
        <v>0</v>
      </c>
      <c r="D38" s="16">
        <v>0</v>
      </c>
      <c r="E38" s="16">
        <v>0</v>
      </c>
      <c r="F38" s="16">
        <v>0</v>
      </c>
      <c r="G38" s="16">
        <v>0</v>
      </c>
      <c r="H38" s="16">
        <v>0</v>
      </c>
      <c r="I38" s="3">
        <v>0</v>
      </c>
      <c r="J38" s="3">
        <v>0</v>
      </c>
      <c r="K38" s="112">
        <v>0</v>
      </c>
      <c r="L38" s="112">
        <v>0</v>
      </c>
      <c r="M38" s="112">
        <v>0</v>
      </c>
      <c r="N38" s="112">
        <v>0</v>
      </c>
      <c r="O38" s="112">
        <v>0</v>
      </c>
      <c r="P38" s="112">
        <v>0</v>
      </c>
      <c r="Q38" s="3">
        <v>0</v>
      </c>
      <c r="R38" s="112">
        <v>0</v>
      </c>
      <c r="S38" s="112">
        <v>0</v>
      </c>
      <c r="T38" s="112">
        <v>0</v>
      </c>
      <c r="U38" s="112">
        <v>0</v>
      </c>
      <c r="V38" s="3">
        <v>0</v>
      </c>
      <c r="W38" s="3">
        <v>0</v>
      </c>
      <c r="X38" s="3">
        <v>0</v>
      </c>
      <c r="Y38" s="112">
        <v>0</v>
      </c>
      <c r="Z38" s="112">
        <v>0</v>
      </c>
      <c r="AA38" s="112">
        <v>0</v>
      </c>
      <c r="AB38" s="112">
        <v>0</v>
      </c>
      <c r="AC38" s="112">
        <v>0</v>
      </c>
      <c r="AD38" s="112">
        <v>0</v>
      </c>
      <c r="AE38" s="112">
        <v>0</v>
      </c>
      <c r="AF38" s="3">
        <v>0</v>
      </c>
      <c r="AG38" s="4">
        <v>34</v>
      </c>
    </row>
    <row r="39" spans="1:33">
      <c r="A39" s="43">
        <f>'Expanded 1'!A39</f>
        <v>0</v>
      </c>
      <c r="B39" s="18">
        <v>0</v>
      </c>
      <c r="C39" s="19">
        <v>0</v>
      </c>
      <c r="D39" s="19">
        <v>0</v>
      </c>
      <c r="E39" s="19">
        <v>0</v>
      </c>
      <c r="F39" s="19">
        <v>0</v>
      </c>
      <c r="G39" s="19">
        <v>0</v>
      </c>
      <c r="H39" s="19">
        <v>0</v>
      </c>
      <c r="I39" s="18">
        <v>0</v>
      </c>
      <c r="J39" s="18">
        <v>0</v>
      </c>
      <c r="K39" s="112">
        <v>0</v>
      </c>
      <c r="L39" s="112">
        <v>0</v>
      </c>
      <c r="M39" s="112">
        <v>0</v>
      </c>
      <c r="N39" s="112">
        <v>0</v>
      </c>
      <c r="O39" s="112">
        <v>0</v>
      </c>
      <c r="P39" s="112">
        <v>0</v>
      </c>
      <c r="Q39" s="18">
        <v>0</v>
      </c>
      <c r="R39" s="112">
        <v>0</v>
      </c>
      <c r="S39" s="112">
        <v>0</v>
      </c>
      <c r="T39" s="112">
        <v>0</v>
      </c>
      <c r="U39" s="112">
        <v>0</v>
      </c>
      <c r="V39" s="18">
        <v>0</v>
      </c>
      <c r="W39" s="18">
        <v>0</v>
      </c>
      <c r="X39" s="18">
        <v>0</v>
      </c>
      <c r="Y39" s="112">
        <v>0</v>
      </c>
      <c r="Z39" s="112">
        <v>0</v>
      </c>
      <c r="AA39" s="112">
        <v>0</v>
      </c>
      <c r="AB39" s="112">
        <v>0</v>
      </c>
      <c r="AC39" s="112">
        <v>0</v>
      </c>
      <c r="AD39" s="112">
        <v>0</v>
      </c>
      <c r="AE39" s="112">
        <v>0</v>
      </c>
      <c r="AF39" s="18">
        <v>0</v>
      </c>
      <c r="AG39" s="20">
        <v>35</v>
      </c>
    </row>
    <row r="40" spans="1:33">
      <c r="A40" s="45">
        <f>'Expanded 1'!A40</f>
        <v>0</v>
      </c>
      <c r="B40" s="3">
        <v>0</v>
      </c>
      <c r="C40" s="16">
        <v>0</v>
      </c>
      <c r="D40" s="16">
        <v>0</v>
      </c>
      <c r="E40" s="16">
        <v>0</v>
      </c>
      <c r="F40" s="16">
        <v>0</v>
      </c>
      <c r="G40" s="16">
        <v>0</v>
      </c>
      <c r="H40" s="16">
        <v>0</v>
      </c>
      <c r="I40" s="3">
        <v>0</v>
      </c>
      <c r="J40" s="3">
        <v>0</v>
      </c>
      <c r="K40" s="112">
        <v>0</v>
      </c>
      <c r="L40" s="112">
        <v>0</v>
      </c>
      <c r="M40" s="112">
        <v>0</v>
      </c>
      <c r="N40" s="112">
        <v>0</v>
      </c>
      <c r="O40" s="112">
        <v>0</v>
      </c>
      <c r="P40" s="112">
        <v>0</v>
      </c>
      <c r="Q40" s="3">
        <v>0</v>
      </c>
      <c r="R40" s="112">
        <v>0</v>
      </c>
      <c r="S40" s="112">
        <v>0</v>
      </c>
      <c r="T40" s="112">
        <v>0</v>
      </c>
      <c r="U40" s="112">
        <v>0</v>
      </c>
      <c r="V40" s="3">
        <v>0</v>
      </c>
      <c r="W40" s="3">
        <v>0</v>
      </c>
      <c r="X40" s="3">
        <v>0</v>
      </c>
      <c r="Y40" s="112">
        <v>0</v>
      </c>
      <c r="Z40" s="112">
        <v>0</v>
      </c>
      <c r="AA40" s="112">
        <v>0</v>
      </c>
      <c r="AB40" s="112">
        <v>0</v>
      </c>
      <c r="AC40" s="112">
        <v>0</v>
      </c>
      <c r="AD40" s="112">
        <v>0</v>
      </c>
      <c r="AE40" s="112">
        <v>0</v>
      </c>
      <c r="AF40" s="3">
        <v>0</v>
      </c>
      <c r="AG40" s="4">
        <v>36</v>
      </c>
    </row>
    <row r="41" spans="1:33">
      <c r="A41" s="43">
        <f>'Expanded 1'!A41</f>
        <v>0</v>
      </c>
      <c r="B41" s="18">
        <v>0</v>
      </c>
      <c r="C41" s="19">
        <v>0</v>
      </c>
      <c r="D41" s="19">
        <v>0</v>
      </c>
      <c r="E41" s="19">
        <v>0</v>
      </c>
      <c r="F41" s="19">
        <v>0</v>
      </c>
      <c r="G41" s="19">
        <v>0</v>
      </c>
      <c r="H41" s="19">
        <v>0</v>
      </c>
      <c r="I41" s="18">
        <v>0</v>
      </c>
      <c r="J41" s="18">
        <v>0</v>
      </c>
      <c r="K41" s="112">
        <v>0</v>
      </c>
      <c r="L41" s="112">
        <v>0</v>
      </c>
      <c r="M41" s="112">
        <v>0</v>
      </c>
      <c r="N41" s="112">
        <v>0</v>
      </c>
      <c r="O41" s="112">
        <v>0</v>
      </c>
      <c r="P41" s="112">
        <v>0</v>
      </c>
      <c r="Q41" s="18">
        <v>0</v>
      </c>
      <c r="R41" s="112">
        <v>0</v>
      </c>
      <c r="S41" s="112">
        <v>0</v>
      </c>
      <c r="T41" s="112">
        <v>0</v>
      </c>
      <c r="U41" s="112">
        <v>0</v>
      </c>
      <c r="V41" s="18">
        <v>0</v>
      </c>
      <c r="W41" s="18">
        <v>0</v>
      </c>
      <c r="X41" s="18">
        <v>0</v>
      </c>
      <c r="Y41" s="112">
        <v>0</v>
      </c>
      <c r="Z41" s="112">
        <v>0</v>
      </c>
      <c r="AA41" s="112">
        <v>0</v>
      </c>
      <c r="AB41" s="112">
        <v>0</v>
      </c>
      <c r="AC41" s="112">
        <v>0</v>
      </c>
      <c r="AD41" s="112">
        <v>0</v>
      </c>
      <c r="AE41" s="112">
        <v>0</v>
      </c>
      <c r="AF41" s="18">
        <v>0</v>
      </c>
      <c r="AG41" s="20">
        <v>37</v>
      </c>
    </row>
    <row r="42" spans="1:33">
      <c r="A42" s="45">
        <f>'Expanded 1'!A42</f>
        <v>0</v>
      </c>
      <c r="B42" s="3">
        <v>0</v>
      </c>
      <c r="C42" s="16">
        <v>0</v>
      </c>
      <c r="D42" s="16">
        <v>0</v>
      </c>
      <c r="E42" s="16">
        <v>0</v>
      </c>
      <c r="F42" s="16">
        <v>0</v>
      </c>
      <c r="G42" s="16">
        <v>0</v>
      </c>
      <c r="H42" s="16">
        <v>0</v>
      </c>
      <c r="I42" s="3">
        <v>0</v>
      </c>
      <c r="J42" s="3">
        <v>0</v>
      </c>
      <c r="K42" s="112">
        <v>0</v>
      </c>
      <c r="L42" s="112">
        <v>0</v>
      </c>
      <c r="M42" s="112">
        <v>0</v>
      </c>
      <c r="N42" s="112">
        <v>0</v>
      </c>
      <c r="O42" s="112">
        <v>0</v>
      </c>
      <c r="P42" s="112">
        <v>0</v>
      </c>
      <c r="Q42" s="3">
        <v>0</v>
      </c>
      <c r="R42" s="112">
        <v>0</v>
      </c>
      <c r="S42" s="112">
        <v>0</v>
      </c>
      <c r="T42" s="112">
        <v>0</v>
      </c>
      <c r="U42" s="112">
        <v>0</v>
      </c>
      <c r="V42" s="3">
        <v>0</v>
      </c>
      <c r="W42" s="3">
        <v>0</v>
      </c>
      <c r="X42" s="3">
        <v>0</v>
      </c>
      <c r="Y42" s="112">
        <v>0</v>
      </c>
      <c r="Z42" s="112">
        <v>0</v>
      </c>
      <c r="AA42" s="112">
        <v>0</v>
      </c>
      <c r="AB42" s="112">
        <v>0</v>
      </c>
      <c r="AC42" s="112">
        <v>0</v>
      </c>
      <c r="AD42" s="112">
        <v>0</v>
      </c>
      <c r="AE42" s="112">
        <v>0</v>
      </c>
      <c r="AF42" s="3">
        <v>0</v>
      </c>
      <c r="AG42" s="4">
        <v>38</v>
      </c>
    </row>
    <row r="43" spans="1:33">
      <c r="A43" s="43">
        <f>'Expanded 1'!A43</f>
        <v>0</v>
      </c>
      <c r="B43" s="18">
        <v>0</v>
      </c>
      <c r="C43" s="19">
        <v>0</v>
      </c>
      <c r="D43" s="19">
        <v>0</v>
      </c>
      <c r="E43" s="19">
        <v>0</v>
      </c>
      <c r="F43" s="19">
        <v>0</v>
      </c>
      <c r="G43" s="19">
        <v>0</v>
      </c>
      <c r="H43" s="19">
        <v>0</v>
      </c>
      <c r="I43" s="18">
        <v>0</v>
      </c>
      <c r="J43" s="18">
        <v>0</v>
      </c>
      <c r="K43" s="112">
        <v>0</v>
      </c>
      <c r="L43" s="112">
        <v>0</v>
      </c>
      <c r="M43" s="112">
        <v>0</v>
      </c>
      <c r="N43" s="112">
        <v>0</v>
      </c>
      <c r="O43" s="112">
        <v>0</v>
      </c>
      <c r="P43" s="112">
        <v>0</v>
      </c>
      <c r="Q43" s="18">
        <v>0</v>
      </c>
      <c r="R43" s="112">
        <v>0</v>
      </c>
      <c r="S43" s="112">
        <v>0</v>
      </c>
      <c r="T43" s="112">
        <v>0</v>
      </c>
      <c r="U43" s="112">
        <v>0</v>
      </c>
      <c r="V43" s="18">
        <v>0</v>
      </c>
      <c r="W43" s="18">
        <v>0</v>
      </c>
      <c r="X43" s="18">
        <v>0</v>
      </c>
      <c r="Y43" s="112">
        <v>0</v>
      </c>
      <c r="Z43" s="112">
        <v>0</v>
      </c>
      <c r="AA43" s="112">
        <v>0</v>
      </c>
      <c r="AB43" s="112">
        <v>0</v>
      </c>
      <c r="AC43" s="112">
        <v>0</v>
      </c>
      <c r="AD43" s="112">
        <v>0</v>
      </c>
      <c r="AE43" s="112">
        <v>0</v>
      </c>
      <c r="AF43" s="18">
        <v>0</v>
      </c>
      <c r="AG43" s="20">
        <v>39</v>
      </c>
    </row>
    <row r="44" spans="1:33">
      <c r="A44" s="45">
        <f>'Expanded 1'!A44</f>
        <v>0</v>
      </c>
      <c r="B44" s="3">
        <v>0</v>
      </c>
      <c r="C44" s="16">
        <v>0</v>
      </c>
      <c r="D44" s="16">
        <v>0</v>
      </c>
      <c r="E44" s="16">
        <v>0</v>
      </c>
      <c r="F44" s="16">
        <v>0</v>
      </c>
      <c r="G44" s="16">
        <v>0</v>
      </c>
      <c r="H44" s="16">
        <v>0</v>
      </c>
      <c r="I44" s="3">
        <v>0</v>
      </c>
      <c r="J44" s="3">
        <v>0</v>
      </c>
      <c r="K44" s="112">
        <v>0</v>
      </c>
      <c r="L44" s="112">
        <v>0</v>
      </c>
      <c r="M44" s="112">
        <v>0</v>
      </c>
      <c r="N44" s="112">
        <v>0</v>
      </c>
      <c r="O44" s="112">
        <v>0</v>
      </c>
      <c r="P44" s="112">
        <v>0</v>
      </c>
      <c r="Q44" s="3">
        <v>0</v>
      </c>
      <c r="R44" s="112">
        <v>0</v>
      </c>
      <c r="S44" s="112">
        <v>0</v>
      </c>
      <c r="T44" s="112">
        <v>0</v>
      </c>
      <c r="U44" s="112">
        <v>0</v>
      </c>
      <c r="V44" s="3">
        <v>0</v>
      </c>
      <c r="W44" s="3">
        <v>0</v>
      </c>
      <c r="X44" s="3">
        <v>0</v>
      </c>
      <c r="Y44" s="112">
        <v>0</v>
      </c>
      <c r="Z44" s="112">
        <v>0</v>
      </c>
      <c r="AA44" s="112">
        <v>0</v>
      </c>
      <c r="AB44" s="112">
        <v>0</v>
      </c>
      <c r="AC44" s="112">
        <v>0</v>
      </c>
      <c r="AD44" s="112">
        <v>0</v>
      </c>
      <c r="AE44" s="112">
        <v>0</v>
      </c>
      <c r="AF44" s="3">
        <v>0</v>
      </c>
      <c r="AG44" s="4">
        <v>40</v>
      </c>
    </row>
    <row r="45" spans="1:33">
      <c r="A45" s="43">
        <f>'Expanded 1'!A45</f>
        <v>0</v>
      </c>
      <c r="B45" s="18">
        <v>0</v>
      </c>
      <c r="C45" s="19">
        <v>0</v>
      </c>
      <c r="D45" s="19">
        <v>0</v>
      </c>
      <c r="E45" s="19">
        <v>0</v>
      </c>
      <c r="F45" s="19">
        <v>0</v>
      </c>
      <c r="G45" s="19">
        <v>0</v>
      </c>
      <c r="H45" s="19">
        <v>0</v>
      </c>
      <c r="I45" s="18">
        <v>0</v>
      </c>
      <c r="J45" s="18">
        <v>0</v>
      </c>
      <c r="K45" s="112">
        <v>0</v>
      </c>
      <c r="L45" s="112">
        <v>0</v>
      </c>
      <c r="M45" s="112">
        <v>0</v>
      </c>
      <c r="N45" s="112">
        <v>0</v>
      </c>
      <c r="O45" s="112">
        <v>0</v>
      </c>
      <c r="P45" s="112">
        <v>0</v>
      </c>
      <c r="Q45" s="18">
        <v>0</v>
      </c>
      <c r="R45" s="112">
        <v>0</v>
      </c>
      <c r="S45" s="112">
        <v>0</v>
      </c>
      <c r="T45" s="112">
        <v>0</v>
      </c>
      <c r="U45" s="112">
        <v>0</v>
      </c>
      <c r="V45" s="18">
        <v>0</v>
      </c>
      <c r="W45" s="18">
        <v>0</v>
      </c>
      <c r="X45" s="18">
        <v>0</v>
      </c>
      <c r="Y45" s="112">
        <v>0</v>
      </c>
      <c r="Z45" s="112">
        <v>0</v>
      </c>
      <c r="AA45" s="112">
        <v>0</v>
      </c>
      <c r="AB45" s="112">
        <v>0</v>
      </c>
      <c r="AC45" s="112">
        <v>0</v>
      </c>
      <c r="AD45" s="112">
        <v>0</v>
      </c>
      <c r="AE45" s="112">
        <v>0</v>
      </c>
      <c r="AF45" s="18">
        <v>0</v>
      </c>
      <c r="AG45" s="20">
        <v>41</v>
      </c>
    </row>
    <row r="46" spans="1:33">
      <c r="A46" s="45">
        <f>'Expanded 1'!A46</f>
        <v>0</v>
      </c>
      <c r="B46" s="3">
        <v>0</v>
      </c>
      <c r="C46" s="16">
        <v>0</v>
      </c>
      <c r="D46" s="16">
        <v>0</v>
      </c>
      <c r="E46" s="16">
        <v>0</v>
      </c>
      <c r="F46" s="16">
        <v>0</v>
      </c>
      <c r="G46" s="16">
        <v>0</v>
      </c>
      <c r="H46" s="16">
        <v>0</v>
      </c>
      <c r="I46" s="3">
        <v>0</v>
      </c>
      <c r="J46" s="3">
        <v>0</v>
      </c>
      <c r="K46" s="112">
        <v>0</v>
      </c>
      <c r="L46" s="112">
        <v>0</v>
      </c>
      <c r="M46" s="112">
        <v>0</v>
      </c>
      <c r="N46" s="112">
        <v>0</v>
      </c>
      <c r="O46" s="112">
        <v>0</v>
      </c>
      <c r="P46" s="112">
        <v>0</v>
      </c>
      <c r="Q46" s="3">
        <v>0</v>
      </c>
      <c r="R46" s="112">
        <v>0</v>
      </c>
      <c r="S46" s="112">
        <v>0</v>
      </c>
      <c r="T46" s="112">
        <v>0</v>
      </c>
      <c r="U46" s="112">
        <v>0</v>
      </c>
      <c r="V46" s="3">
        <v>0</v>
      </c>
      <c r="W46" s="3">
        <v>0</v>
      </c>
      <c r="X46" s="3">
        <v>0</v>
      </c>
      <c r="Y46" s="112">
        <v>0</v>
      </c>
      <c r="Z46" s="112">
        <v>0</v>
      </c>
      <c r="AA46" s="112">
        <v>0</v>
      </c>
      <c r="AB46" s="112">
        <v>0</v>
      </c>
      <c r="AC46" s="112">
        <v>0</v>
      </c>
      <c r="AD46" s="112">
        <v>0</v>
      </c>
      <c r="AE46" s="112">
        <v>0</v>
      </c>
      <c r="AF46" s="3">
        <v>0</v>
      </c>
      <c r="AG46" s="4">
        <v>42</v>
      </c>
    </row>
    <row r="47" spans="1:33">
      <c r="A47" s="43">
        <f>'Expanded 1'!A47</f>
        <v>0</v>
      </c>
      <c r="B47" s="18">
        <v>0</v>
      </c>
      <c r="C47" s="19">
        <v>0</v>
      </c>
      <c r="D47" s="19">
        <v>0</v>
      </c>
      <c r="E47" s="19">
        <v>0</v>
      </c>
      <c r="F47" s="19">
        <v>0</v>
      </c>
      <c r="G47" s="19">
        <v>0</v>
      </c>
      <c r="H47" s="19">
        <v>0</v>
      </c>
      <c r="I47" s="18">
        <v>0</v>
      </c>
      <c r="J47" s="18">
        <v>0</v>
      </c>
      <c r="K47" s="112">
        <v>0</v>
      </c>
      <c r="L47" s="112">
        <v>0</v>
      </c>
      <c r="M47" s="112">
        <v>0</v>
      </c>
      <c r="N47" s="112">
        <v>0</v>
      </c>
      <c r="O47" s="112">
        <v>0</v>
      </c>
      <c r="P47" s="112">
        <v>0</v>
      </c>
      <c r="Q47" s="18">
        <v>0</v>
      </c>
      <c r="R47" s="112">
        <v>0</v>
      </c>
      <c r="S47" s="112">
        <v>0</v>
      </c>
      <c r="T47" s="112">
        <v>0</v>
      </c>
      <c r="U47" s="112">
        <v>0</v>
      </c>
      <c r="V47" s="18">
        <v>0</v>
      </c>
      <c r="W47" s="18">
        <v>0</v>
      </c>
      <c r="X47" s="18">
        <v>0</v>
      </c>
      <c r="Y47" s="112">
        <v>0</v>
      </c>
      <c r="Z47" s="112">
        <v>0</v>
      </c>
      <c r="AA47" s="112">
        <v>0</v>
      </c>
      <c r="AB47" s="112">
        <v>0</v>
      </c>
      <c r="AC47" s="112">
        <v>0</v>
      </c>
      <c r="AD47" s="112">
        <v>0</v>
      </c>
      <c r="AE47" s="112">
        <v>0</v>
      </c>
      <c r="AF47" s="18">
        <v>0</v>
      </c>
      <c r="AG47" s="20">
        <v>43</v>
      </c>
    </row>
    <row r="48" spans="1:33">
      <c r="A48" s="45">
        <f>'Expanded 1'!A48</f>
        <v>0</v>
      </c>
      <c r="B48" s="3">
        <v>0</v>
      </c>
      <c r="C48" s="16">
        <v>0</v>
      </c>
      <c r="D48" s="16">
        <v>0</v>
      </c>
      <c r="E48" s="16">
        <v>0</v>
      </c>
      <c r="F48" s="16">
        <v>0</v>
      </c>
      <c r="G48" s="16">
        <v>0</v>
      </c>
      <c r="H48" s="16">
        <v>0</v>
      </c>
      <c r="I48" s="3">
        <v>0</v>
      </c>
      <c r="J48" s="3">
        <v>0</v>
      </c>
      <c r="K48" s="112">
        <v>0</v>
      </c>
      <c r="L48" s="112">
        <v>0</v>
      </c>
      <c r="M48" s="112">
        <v>0</v>
      </c>
      <c r="N48" s="112">
        <v>0</v>
      </c>
      <c r="O48" s="112">
        <v>0</v>
      </c>
      <c r="P48" s="112">
        <v>0</v>
      </c>
      <c r="Q48" s="3">
        <v>0</v>
      </c>
      <c r="R48" s="112">
        <v>0</v>
      </c>
      <c r="S48" s="112">
        <v>0</v>
      </c>
      <c r="T48" s="112">
        <v>0</v>
      </c>
      <c r="U48" s="112">
        <v>0</v>
      </c>
      <c r="V48" s="3">
        <v>0</v>
      </c>
      <c r="W48" s="3">
        <v>0</v>
      </c>
      <c r="X48" s="3">
        <v>0</v>
      </c>
      <c r="Y48" s="112">
        <v>0</v>
      </c>
      <c r="Z48" s="112">
        <v>0</v>
      </c>
      <c r="AA48" s="112">
        <v>0</v>
      </c>
      <c r="AB48" s="112">
        <v>0</v>
      </c>
      <c r="AC48" s="112">
        <v>0</v>
      </c>
      <c r="AD48" s="112">
        <v>0</v>
      </c>
      <c r="AE48" s="112">
        <v>0</v>
      </c>
      <c r="AF48" s="3">
        <v>0</v>
      </c>
      <c r="AG48" s="4">
        <v>44</v>
      </c>
    </row>
    <row r="49" spans="1:33">
      <c r="A49" s="43">
        <f>'Expanded 1'!A49</f>
        <v>0</v>
      </c>
      <c r="B49" s="18">
        <v>0</v>
      </c>
      <c r="C49" s="19">
        <v>0</v>
      </c>
      <c r="D49" s="19">
        <v>0</v>
      </c>
      <c r="E49" s="19">
        <v>0</v>
      </c>
      <c r="F49" s="19">
        <v>0</v>
      </c>
      <c r="G49" s="19">
        <v>0</v>
      </c>
      <c r="H49" s="19">
        <v>0</v>
      </c>
      <c r="I49" s="18">
        <v>0</v>
      </c>
      <c r="J49" s="18">
        <v>0</v>
      </c>
      <c r="K49" s="112">
        <v>0</v>
      </c>
      <c r="L49" s="112">
        <v>0</v>
      </c>
      <c r="M49" s="112">
        <v>0</v>
      </c>
      <c r="N49" s="112">
        <v>0</v>
      </c>
      <c r="O49" s="112">
        <v>0</v>
      </c>
      <c r="P49" s="112">
        <v>0</v>
      </c>
      <c r="Q49" s="18">
        <v>0</v>
      </c>
      <c r="R49" s="112">
        <v>0</v>
      </c>
      <c r="S49" s="112">
        <v>0</v>
      </c>
      <c r="T49" s="112">
        <v>0</v>
      </c>
      <c r="U49" s="112">
        <v>0</v>
      </c>
      <c r="V49" s="18">
        <v>0</v>
      </c>
      <c r="W49" s="18">
        <v>0</v>
      </c>
      <c r="X49" s="18">
        <v>0</v>
      </c>
      <c r="Y49" s="112">
        <v>0</v>
      </c>
      <c r="Z49" s="112">
        <v>0</v>
      </c>
      <c r="AA49" s="112">
        <v>0</v>
      </c>
      <c r="AB49" s="112">
        <v>0</v>
      </c>
      <c r="AC49" s="112">
        <v>0</v>
      </c>
      <c r="AD49" s="112">
        <v>0</v>
      </c>
      <c r="AE49" s="112">
        <v>0</v>
      </c>
      <c r="AF49" s="18">
        <v>0</v>
      </c>
      <c r="AG49" s="20">
        <v>45</v>
      </c>
    </row>
    <row r="50" spans="1:33">
      <c r="A50" s="45">
        <f>'Expanded 1'!A50</f>
        <v>0</v>
      </c>
      <c r="B50" s="3">
        <v>0</v>
      </c>
      <c r="C50" s="16">
        <v>0</v>
      </c>
      <c r="D50" s="16">
        <v>0</v>
      </c>
      <c r="E50" s="16">
        <v>0</v>
      </c>
      <c r="F50" s="16">
        <v>0</v>
      </c>
      <c r="G50" s="16">
        <v>0</v>
      </c>
      <c r="H50" s="16">
        <v>0</v>
      </c>
      <c r="I50" s="3">
        <v>0</v>
      </c>
      <c r="J50" s="3">
        <v>0</v>
      </c>
      <c r="K50" s="112">
        <v>0</v>
      </c>
      <c r="L50" s="112">
        <v>0</v>
      </c>
      <c r="M50" s="112">
        <v>0</v>
      </c>
      <c r="N50" s="112">
        <v>0</v>
      </c>
      <c r="O50" s="112">
        <v>0</v>
      </c>
      <c r="P50" s="112">
        <v>0</v>
      </c>
      <c r="Q50" s="3">
        <v>0</v>
      </c>
      <c r="R50" s="112">
        <v>0</v>
      </c>
      <c r="S50" s="112">
        <v>0</v>
      </c>
      <c r="T50" s="112">
        <v>0</v>
      </c>
      <c r="U50" s="112">
        <v>0</v>
      </c>
      <c r="V50" s="3">
        <v>0</v>
      </c>
      <c r="W50" s="3">
        <v>0</v>
      </c>
      <c r="X50" s="3">
        <v>0</v>
      </c>
      <c r="Y50" s="112">
        <v>0</v>
      </c>
      <c r="Z50" s="112">
        <v>0</v>
      </c>
      <c r="AA50" s="112">
        <v>0</v>
      </c>
      <c r="AB50" s="112">
        <v>0</v>
      </c>
      <c r="AC50" s="112">
        <v>0</v>
      </c>
      <c r="AD50" s="112">
        <v>0</v>
      </c>
      <c r="AE50" s="112">
        <v>0</v>
      </c>
      <c r="AF50" s="3">
        <v>0</v>
      </c>
      <c r="AG50" s="4">
        <v>46</v>
      </c>
    </row>
    <row r="51" spans="1:33">
      <c r="A51" s="43">
        <f>'Expanded 1'!A51</f>
        <v>0</v>
      </c>
      <c r="B51" s="18">
        <v>0</v>
      </c>
      <c r="C51" s="19">
        <v>0</v>
      </c>
      <c r="D51" s="19">
        <v>0</v>
      </c>
      <c r="E51" s="19">
        <v>0</v>
      </c>
      <c r="F51" s="19">
        <v>0</v>
      </c>
      <c r="G51" s="19">
        <v>0</v>
      </c>
      <c r="H51" s="19">
        <v>0</v>
      </c>
      <c r="I51" s="18">
        <v>0</v>
      </c>
      <c r="J51" s="18">
        <v>0</v>
      </c>
      <c r="K51" s="112">
        <v>0</v>
      </c>
      <c r="L51" s="112">
        <v>0</v>
      </c>
      <c r="M51" s="112">
        <v>0</v>
      </c>
      <c r="N51" s="112">
        <v>0</v>
      </c>
      <c r="O51" s="112">
        <v>0</v>
      </c>
      <c r="P51" s="112">
        <v>0</v>
      </c>
      <c r="Q51" s="18">
        <v>0</v>
      </c>
      <c r="R51" s="112">
        <v>0</v>
      </c>
      <c r="S51" s="112">
        <v>0</v>
      </c>
      <c r="T51" s="112">
        <v>0</v>
      </c>
      <c r="U51" s="112">
        <v>0</v>
      </c>
      <c r="V51" s="18">
        <v>0</v>
      </c>
      <c r="W51" s="18">
        <v>0</v>
      </c>
      <c r="X51" s="18">
        <v>0</v>
      </c>
      <c r="Y51" s="112">
        <v>0</v>
      </c>
      <c r="Z51" s="112">
        <v>0</v>
      </c>
      <c r="AA51" s="112">
        <v>0</v>
      </c>
      <c r="AB51" s="112">
        <v>0</v>
      </c>
      <c r="AC51" s="112">
        <v>0</v>
      </c>
      <c r="AD51" s="112">
        <v>0</v>
      </c>
      <c r="AE51" s="112">
        <v>0</v>
      </c>
      <c r="AF51" s="18">
        <v>0</v>
      </c>
      <c r="AG51" s="20">
        <v>47</v>
      </c>
    </row>
    <row r="52" spans="1:33">
      <c r="A52" s="45">
        <f>'Expanded 1'!A52</f>
        <v>0</v>
      </c>
      <c r="B52" s="3">
        <v>0</v>
      </c>
      <c r="C52" s="16">
        <v>0</v>
      </c>
      <c r="D52" s="16">
        <v>0</v>
      </c>
      <c r="E52" s="16">
        <v>0</v>
      </c>
      <c r="F52" s="16">
        <v>0</v>
      </c>
      <c r="G52" s="16">
        <v>0</v>
      </c>
      <c r="H52" s="16">
        <v>0</v>
      </c>
      <c r="I52" s="3">
        <v>0</v>
      </c>
      <c r="J52" s="3">
        <v>0</v>
      </c>
      <c r="K52" s="112">
        <v>0</v>
      </c>
      <c r="L52" s="112">
        <v>0</v>
      </c>
      <c r="M52" s="112">
        <v>0</v>
      </c>
      <c r="N52" s="112">
        <v>0</v>
      </c>
      <c r="O52" s="112">
        <v>0</v>
      </c>
      <c r="P52" s="112">
        <v>0</v>
      </c>
      <c r="Q52" s="3">
        <v>0</v>
      </c>
      <c r="R52" s="112">
        <v>0</v>
      </c>
      <c r="S52" s="112">
        <v>0</v>
      </c>
      <c r="T52" s="112">
        <v>0</v>
      </c>
      <c r="U52" s="112">
        <v>0</v>
      </c>
      <c r="V52" s="3">
        <v>0</v>
      </c>
      <c r="W52" s="3">
        <v>0</v>
      </c>
      <c r="X52" s="3">
        <v>0</v>
      </c>
      <c r="Y52" s="112">
        <v>0</v>
      </c>
      <c r="Z52" s="112">
        <v>0</v>
      </c>
      <c r="AA52" s="112">
        <v>0</v>
      </c>
      <c r="AB52" s="112">
        <v>0</v>
      </c>
      <c r="AC52" s="112">
        <v>0</v>
      </c>
      <c r="AD52" s="112">
        <v>0</v>
      </c>
      <c r="AE52" s="112">
        <v>0</v>
      </c>
      <c r="AF52" s="3">
        <v>0</v>
      </c>
      <c r="AG52" s="4">
        <v>48</v>
      </c>
    </row>
    <row r="53" spans="1:33">
      <c r="A53" s="43">
        <f>'Expanded 1'!A53</f>
        <v>0</v>
      </c>
      <c r="B53" s="18">
        <v>0</v>
      </c>
      <c r="C53" s="19">
        <v>0</v>
      </c>
      <c r="D53" s="19">
        <v>0</v>
      </c>
      <c r="E53" s="19">
        <v>0</v>
      </c>
      <c r="F53" s="19">
        <v>0</v>
      </c>
      <c r="G53" s="19">
        <v>0</v>
      </c>
      <c r="H53" s="19">
        <v>0</v>
      </c>
      <c r="I53" s="18">
        <v>0</v>
      </c>
      <c r="J53" s="18">
        <v>0</v>
      </c>
      <c r="K53" s="112">
        <v>0</v>
      </c>
      <c r="L53" s="112">
        <v>0</v>
      </c>
      <c r="M53" s="112">
        <v>0</v>
      </c>
      <c r="N53" s="112">
        <v>0</v>
      </c>
      <c r="O53" s="112">
        <v>0</v>
      </c>
      <c r="P53" s="112">
        <v>0</v>
      </c>
      <c r="Q53" s="18">
        <v>0</v>
      </c>
      <c r="R53" s="112">
        <v>0</v>
      </c>
      <c r="S53" s="112">
        <v>0</v>
      </c>
      <c r="T53" s="112">
        <v>0</v>
      </c>
      <c r="U53" s="112">
        <v>0</v>
      </c>
      <c r="V53" s="18">
        <v>0</v>
      </c>
      <c r="W53" s="18">
        <v>0</v>
      </c>
      <c r="X53" s="18">
        <v>0</v>
      </c>
      <c r="Y53" s="112">
        <v>0</v>
      </c>
      <c r="Z53" s="112">
        <v>0</v>
      </c>
      <c r="AA53" s="112">
        <v>0</v>
      </c>
      <c r="AB53" s="112">
        <v>0</v>
      </c>
      <c r="AC53" s="112">
        <v>0</v>
      </c>
      <c r="AD53" s="112">
        <v>0</v>
      </c>
      <c r="AE53" s="112">
        <v>0</v>
      </c>
      <c r="AF53" s="18">
        <v>0</v>
      </c>
      <c r="AG53" s="20">
        <v>49</v>
      </c>
    </row>
    <row r="54" spans="1:33">
      <c r="A54" s="45">
        <f>'Expanded 1'!A54</f>
        <v>0</v>
      </c>
      <c r="B54" s="3">
        <v>0</v>
      </c>
      <c r="C54" s="16">
        <v>0</v>
      </c>
      <c r="D54" s="16">
        <v>0</v>
      </c>
      <c r="E54" s="16">
        <v>0</v>
      </c>
      <c r="F54" s="16">
        <v>0</v>
      </c>
      <c r="G54" s="16">
        <v>0</v>
      </c>
      <c r="H54" s="16">
        <v>0</v>
      </c>
      <c r="I54" s="3">
        <v>0</v>
      </c>
      <c r="J54" s="3">
        <v>0</v>
      </c>
      <c r="K54" s="112">
        <v>0</v>
      </c>
      <c r="L54" s="112">
        <v>0</v>
      </c>
      <c r="M54" s="112">
        <v>0</v>
      </c>
      <c r="N54" s="112">
        <v>0</v>
      </c>
      <c r="O54" s="112">
        <v>0</v>
      </c>
      <c r="P54" s="112">
        <v>0</v>
      </c>
      <c r="Q54" s="3">
        <v>0</v>
      </c>
      <c r="R54" s="112">
        <v>0</v>
      </c>
      <c r="S54" s="112">
        <v>0</v>
      </c>
      <c r="T54" s="112">
        <v>0</v>
      </c>
      <c r="U54" s="112">
        <v>0</v>
      </c>
      <c r="V54" s="3">
        <v>0</v>
      </c>
      <c r="W54" s="3">
        <v>0</v>
      </c>
      <c r="X54" s="3">
        <v>0</v>
      </c>
      <c r="Y54" s="112">
        <v>0</v>
      </c>
      <c r="Z54" s="112">
        <v>0</v>
      </c>
      <c r="AA54" s="112">
        <v>0</v>
      </c>
      <c r="AB54" s="112">
        <v>0</v>
      </c>
      <c r="AC54" s="112">
        <v>0</v>
      </c>
      <c r="AD54" s="112">
        <v>0</v>
      </c>
      <c r="AE54" s="112">
        <v>0</v>
      </c>
      <c r="AF54" s="3">
        <v>0</v>
      </c>
      <c r="AG54" s="4">
        <v>50</v>
      </c>
    </row>
    <row r="55" spans="1:33">
      <c r="A55" s="43">
        <f>'Expanded 2'!A5</f>
        <v>0</v>
      </c>
      <c r="B55" s="18">
        <v>0</v>
      </c>
      <c r="C55" s="19">
        <v>0</v>
      </c>
      <c r="D55" s="19">
        <v>0</v>
      </c>
      <c r="E55" s="19">
        <v>0</v>
      </c>
      <c r="F55" s="19">
        <v>0</v>
      </c>
      <c r="G55" s="19">
        <v>0</v>
      </c>
      <c r="H55" s="19">
        <v>0</v>
      </c>
      <c r="I55" s="18">
        <v>0</v>
      </c>
      <c r="J55" s="18">
        <v>0</v>
      </c>
      <c r="K55" s="112">
        <v>0</v>
      </c>
      <c r="L55" s="112">
        <v>0</v>
      </c>
      <c r="M55" s="112">
        <v>0</v>
      </c>
      <c r="N55" s="112">
        <v>0</v>
      </c>
      <c r="O55" s="112">
        <v>0</v>
      </c>
      <c r="P55" s="112">
        <v>0</v>
      </c>
      <c r="Q55" s="18">
        <v>0</v>
      </c>
      <c r="R55" s="112">
        <v>0</v>
      </c>
      <c r="S55" s="112">
        <v>0</v>
      </c>
      <c r="T55" s="112">
        <v>0</v>
      </c>
      <c r="U55" s="112">
        <v>0</v>
      </c>
      <c r="V55" s="18">
        <v>0</v>
      </c>
      <c r="W55" s="18">
        <v>0</v>
      </c>
      <c r="X55" s="18">
        <v>0</v>
      </c>
      <c r="Y55" s="112">
        <v>0</v>
      </c>
      <c r="Z55" s="112">
        <v>0</v>
      </c>
      <c r="AA55" s="112">
        <v>0</v>
      </c>
      <c r="AB55" s="112">
        <v>0</v>
      </c>
      <c r="AC55" s="112">
        <v>0</v>
      </c>
      <c r="AD55" s="112">
        <v>0</v>
      </c>
      <c r="AE55" s="112">
        <v>0</v>
      </c>
      <c r="AF55" s="18">
        <v>0</v>
      </c>
      <c r="AG55" s="20">
        <v>51</v>
      </c>
    </row>
    <row r="56" spans="1:33">
      <c r="A56" s="45">
        <f>'Expanded 2'!A6</f>
        <v>0</v>
      </c>
      <c r="B56" s="3">
        <v>0</v>
      </c>
      <c r="C56" s="16">
        <v>0</v>
      </c>
      <c r="D56" s="16">
        <v>0</v>
      </c>
      <c r="E56" s="16">
        <v>0</v>
      </c>
      <c r="F56" s="16">
        <v>0</v>
      </c>
      <c r="G56" s="16">
        <v>0</v>
      </c>
      <c r="H56" s="16">
        <v>0</v>
      </c>
      <c r="I56" s="3">
        <v>0</v>
      </c>
      <c r="J56" s="3">
        <v>0</v>
      </c>
      <c r="K56" s="112">
        <v>0</v>
      </c>
      <c r="L56" s="112">
        <v>0</v>
      </c>
      <c r="M56" s="112">
        <v>0</v>
      </c>
      <c r="N56" s="112">
        <v>0</v>
      </c>
      <c r="O56" s="112">
        <v>0</v>
      </c>
      <c r="P56" s="112">
        <v>0</v>
      </c>
      <c r="Q56" s="3">
        <v>0</v>
      </c>
      <c r="R56" s="112">
        <v>0</v>
      </c>
      <c r="S56" s="112">
        <v>0</v>
      </c>
      <c r="T56" s="112">
        <v>0</v>
      </c>
      <c r="U56" s="112">
        <v>0</v>
      </c>
      <c r="V56" s="3">
        <v>0</v>
      </c>
      <c r="W56" s="3">
        <v>0</v>
      </c>
      <c r="X56" s="3">
        <v>0</v>
      </c>
      <c r="Y56" s="112">
        <v>0</v>
      </c>
      <c r="Z56" s="112">
        <v>0</v>
      </c>
      <c r="AA56" s="112">
        <v>0</v>
      </c>
      <c r="AB56" s="112">
        <v>0</v>
      </c>
      <c r="AC56" s="112">
        <v>0</v>
      </c>
      <c r="AD56" s="112">
        <v>0</v>
      </c>
      <c r="AE56" s="112">
        <v>0</v>
      </c>
      <c r="AF56" s="3">
        <v>0</v>
      </c>
      <c r="AG56" s="4">
        <v>52</v>
      </c>
    </row>
    <row r="57" spans="1:33">
      <c r="A57" s="43">
        <f>'Expanded 2'!A7</f>
        <v>0</v>
      </c>
      <c r="B57" s="18">
        <v>0</v>
      </c>
      <c r="C57" s="19">
        <v>0</v>
      </c>
      <c r="D57" s="19">
        <v>0</v>
      </c>
      <c r="E57" s="19">
        <v>0</v>
      </c>
      <c r="F57" s="19">
        <v>0</v>
      </c>
      <c r="G57" s="19">
        <v>0</v>
      </c>
      <c r="H57" s="19">
        <v>0</v>
      </c>
      <c r="I57" s="18">
        <v>0</v>
      </c>
      <c r="J57" s="18">
        <v>0</v>
      </c>
      <c r="K57" s="112">
        <v>0</v>
      </c>
      <c r="L57" s="112">
        <v>0</v>
      </c>
      <c r="M57" s="112">
        <v>0</v>
      </c>
      <c r="N57" s="112">
        <v>0</v>
      </c>
      <c r="O57" s="112">
        <v>0</v>
      </c>
      <c r="P57" s="112">
        <v>0</v>
      </c>
      <c r="Q57" s="18">
        <v>0</v>
      </c>
      <c r="R57" s="112">
        <v>0</v>
      </c>
      <c r="S57" s="112">
        <v>0</v>
      </c>
      <c r="T57" s="112">
        <v>0</v>
      </c>
      <c r="U57" s="112">
        <v>0</v>
      </c>
      <c r="V57" s="18">
        <v>0</v>
      </c>
      <c r="W57" s="18">
        <v>0</v>
      </c>
      <c r="X57" s="18">
        <v>0</v>
      </c>
      <c r="Y57" s="112">
        <v>0</v>
      </c>
      <c r="Z57" s="112">
        <v>0</v>
      </c>
      <c r="AA57" s="112">
        <v>0</v>
      </c>
      <c r="AB57" s="112">
        <v>0</v>
      </c>
      <c r="AC57" s="112">
        <v>0</v>
      </c>
      <c r="AD57" s="112">
        <v>0</v>
      </c>
      <c r="AE57" s="112">
        <v>0</v>
      </c>
      <c r="AF57" s="18">
        <v>0</v>
      </c>
      <c r="AG57" s="20">
        <v>53</v>
      </c>
    </row>
    <row r="58" spans="1:33">
      <c r="A58" s="45">
        <f>'Expanded 2'!A8</f>
        <v>0</v>
      </c>
      <c r="B58" s="3">
        <v>0</v>
      </c>
      <c r="C58" s="16">
        <v>0</v>
      </c>
      <c r="D58" s="16">
        <v>0</v>
      </c>
      <c r="E58" s="16">
        <v>0</v>
      </c>
      <c r="F58" s="16">
        <v>0</v>
      </c>
      <c r="G58" s="16">
        <v>0</v>
      </c>
      <c r="H58" s="16">
        <v>0</v>
      </c>
      <c r="I58" s="3">
        <v>0</v>
      </c>
      <c r="J58" s="3">
        <v>0</v>
      </c>
      <c r="K58" s="112">
        <v>0</v>
      </c>
      <c r="L58" s="112">
        <v>0</v>
      </c>
      <c r="M58" s="112">
        <v>0</v>
      </c>
      <c r="N58" s="112">
        <v>0</v>
      </c>
      <c r="O58" s="112">
        <v>0</v>
      </c>
      <c r="P58" s="112">
        <v>0</v>
      </c>
      <c r="Q58" s="3">
        <v>0</v>
      </c>
      <c r="R58" s="112">
        <v>0</v>
      </c>
      <c r="S58" s="112">
        <v>0</v>
      </c>
      <c r="T58" s="112">
        <v>0</v>
      </c>
      <c r="U58" s="112">
        <v>0</v>
      </c>
      <c r="V58" s="3">
        <v>0</v>
      </c>
      <c r="W58" s="3">
        <v>0</v>
      </c>
      <c r="X58" s="3">
        <v>0</v>
      </c>
      <c r="Y58" s="112">
        <v>0</v>
      </c>
      <c r="Z58" s="112">
        <v>0</v>
      </c>
      <c r="AA58" s="112">
        <v>0</v>
      </c>
      <c r="AB58" s="112">
        <v>0</v>
      </c>
      <c r="AC58" s="112">
        <v>0</v>
      </c>
      <c r="AD58" s="112">
        <v>0</v>
      </c>
      <c r="AE58" s="112">
        <v>0</v>
      </c>
      <c r="AF58" s="3">
        <v>0</v>
      </c>
      <c r="AG58" s="4">
        <v>54</v>
      </c>
    </row>
    <row r="59" spans="1:33">
      <c r="A59" s="43">
        <f>'Expanded 2'!A9</f>
        <v>0</v>
      </c>
      <c r="B59" s="18">
        <v>0</v>
      </c>
      <c r="C59" s="19">
        <v>0</v>
      </c>
      <c r="D59" s="19">
        <v>0</v>
      </c>
      <c r="E59" s="19">
        <v>0</v>
      </c>
      <c r="F59" s="19">
        <v>0</v>
      </c>
      <c r="G59" s="19">
        <v>0</v>
      </c>
      <c r="H59" s="19">
        <v>0</v>
      </c>
      <c r="I59" s="18">
        <v>0</v>
      </c>
      <c r="J59" s="18">
        <v>0</v>
      </c>
      <c r="K59" s="112">
        <v>0</v>
      </c>
      <c r="L59" s="112">
        <v>0</v>
      </c>
      <c r="M59" s="112">
        <v>0</v>
      </c>
      <c r="N59" s="112">
        <v>0</v>
      </c>
      <c r="O59" s="112">
        <v>0</v>
      </c>
      <c r="P59" s="112">
        <v>0</v>
      </c>
      <c r="Q59" s="18">
        <v>0</v>
      </c>
      <c r="R59" s="112">
        <v>0</v>
      </c>
      <c r="S59" s="112">
        <v>0</v>
      </c>
      <c r="T59" s="112">
        <v>0</v>
      </c>
      <c r="U59" s="112">
        <v>0</v>
      </c>
      <c r="V59" s="18">
        <v>0</v>
      </c>
      <c r="W59" s="18">
        <v>0</v>
      </c>
      <c r="X59" s="18">
        <v>0</v>
      </c>
      <c r="Y59" s="112">
        <v>0</v>
      </c>
      <c r="Z59" s="112">
        <v>0</v>
      </c>
      <c r="AA59" s="112">
        <v>0</v>
      </c>
      <c r="AB59" s="112">
        <v>0</v>
      </c>
      <c r="AC59" s="112">
        <v>0</v>
      </c>
      <c r="AD59" s="112">
        <v>0</v>
      </c>
      <c r="AE59" s="112">
        <v>0</v>
      </c>
      <c r="AF59" s="18">
        <v>0</v>
      </c>
      <c r="AG59" s="20">
        <v>55</v>
      </c>
    </row>
    <row r="60" spans="1:33">
      <c r="A60" s="45">
        <f>'Expanded 2'!A10</f>
        <v>0</v>
      </c>
      <c r="B60" s="3">
        <v>0</v>
      </c>
      <c r="C60" s="16">
        <v>0</v>
      </c>
      <c r="D60" s="16">
        <v>0</v>
      </c>
      <c r="E60" s="16">
        <v>0</v>
      </c>
      <c r="F60" s="16">
        <v>0</v>
      </c>
      <c r="G60" s="16">
        <v>0</v>
      </c>
      <c r="H60" s="16">
        <v>0</v>
      </c>
      <c r="I60" s="3">
        <v>0</v>
      </c>
      <c r="J60" s="3">
        <v>0</v>
      </c>
      <c r="K60" s="112">
        <v>0</v>
      </c>
      <c r="L60" s="112">
        <v>0</v>
      </c>
      <c r="M60" s="112">
        <v>0</v>
      </c>
      <c r="N60" s="112">
        <v>0</v>
      </c>
      <c r="O60" s="112">
        <v>0</v>
      </c>
      <c r="P60" s="112">
        <v>0</v>
      </c>
      <c r="Q60" s="3">
        <v>0</v>
      </c>
      <c r="R60" s="112">
        <v>0</v>
      </c>
      <c r="S60" s="112">
        <v>0</v>
      </c>
      <c r="T60" s="112">
        <v>0</v>
      </c>
      <c r="U60" s="112">
        <v>0</v>
      </c>
      <c r="V60" s="3">
        <v>0</v>
      </c>
      <c r="W60" s="3">
        <v>0</v>
      </c>
      <c r="X60" s="3">
        <v>0</v>
      </c>
      <c r="Y60" s="112">
        <v>0</v>
      </c>
      <c r="Z60" s="112">
        <v>0</v>
      </c>
      <c r="AA60" s="112">
        <v>0</v>
      </c>
      <c r="AB60" s="112">
        <v>0</v>
      </c>
      <c r="AC60" s="112">
        <v>0</v>
      </c>
      <c r="AD60" s="112">
        <v>0</v>
      </c>
      <c r="AE60" s="112">
        <v>0</v>
      </c>
      <c r="AF60" s="3">
        <v>0</v>
      </c>
      <c r="AG60" s="4">
        <v>56</v>
      </c>
    </row>
    <row r="61" spans="1:33">
      <c r="A61" s="43">
        <f>'Expanded 2'!A11</f>
        <v>0</v>
      </c>
      <c r="B61" s="18">
        <v>0</v>
      </c>
      <c r="C61" s="19">
        <v>0</v>
      </c>
      <c r="D61" s="19">
        <v>0</v>
      </c>
      <c r="E61" s="19">
        <v>0</v>
      </c>
      <c r="F61" s="19">
        <v>0</v>
      </c>
      <c r="G61" s="19">
        <v>0</v>
      </c>
      <c r="H61" s="19">
        <v>0</v>
      </c>
      <c r="I61" s="18">
        <v>0</v>
      </c>
      <c r="J61" s="18">
        <v>0</v>
      </c>
      <c r="K61" s="112">
        <v>0</v>
      </c>
      <c r="L61" s="112">
        <v>0</v>
      </c>
      <c r="M61" s="112">
        <v>0</v>
      </c>
      <c r="N61" s="112">
        <v>0</v>
      </c>
      <c r="O61" s="112">
        <v>0</v>
      </c>
      <c r="P61" s="112">
        <v>0</v>
      </c>
      <c r="Q61" s="18">
        <v>0</v>
      </c>
      <c r="R61" s="112">
        <v>0</v>
      </c>
      <c r="S61" s="112">
        <v>0</v>
      </c>
      <c r="T61" s="112">
        <v>0</v>
      </c>
      <c r="U61" s="112">
        <v>0</v>
      </c>
      <c r="V61" s="18">
        <v>0</v>
      </c>
      <c r="W61" s="18">
        <v>0</v>
      </c>
      <c r="X61" s="18">
        <v>0</v>
      </c>
      <c r="Y61" s="112">
        <v>0</v>
      </c>
      <c r="Z61" s="112">
        <v>0</v>
      </c>
      <c r="AA61" s="112">
        <v>0</v>
      </c>
      <c r="AB61" s="112">
        <v>0</v>
      </c>
      <c r="AC61" s="112">
        <v>0</v>
      </c>
      <c r="AD61" s="112">
        <v>0</v>
      </c>
      <c r="AE61" s="112">
        <v>0</v>
      </c>
      <c r="AF61" s="18">
        <v>0</v>
      </c>
      <c r="AG61" s="20">
        <v>57</v>
      </c>
    </row>
    <row r="62" spans="1:33">
      <c r="A62" s="45">
        <f>'Expanded 2'!A12</f>
        <v>0</v>
      </c>
      <c r="B62" s="3">
        <v>0</v>
      </c>
      <c r="C62" s="16">
        <v>0</v>
      </c>
      <c r="D62" s="16">
        <v>0</v>
      </c>
      <c r="E62" s="16">
        <v>0</v>
      </c>
      <c r="F62" s="16">
        <v>0</v>
      </c>
      <c r="G62" s="16">
        <v>0</v>
      </c>
      <c r="H62" s="16">
        <v>0</v>
      </c>
      <c r="I62" s="3">
        <v>0</v>
      </c>
      <c r="J62" s="3">
        <v>0</v>
      </c>
      <c r="K62" s="112">
        <v>0</v>
      </c>
      <c r="L62" s="112">
        <v>0</v>
      </c>
      <c r="M62" s="112">
        <v>0</v>
      </c>
      <c r="N62" s="112">
        <v>0</v>
      </c>
      <c r="O62" s="112">
        <v>0</v>
      </c>
      <c r="P62" s="112">
        <v>0</v>
      </c>
      <c r="Q62" s="3">
        <v>0</v>
      </c>
      <c r="R62" s="112">
        <v>0</v>
      </c>
      <c r="S62" s="112">
        <v>0</v>
      </c>
      <c r="T62" s="112">
        <v>0</v>
      </c>
      <c r="U62" s="112">
        <v>0</v>
      </c>
      <c r="V62" s="3">
        <v>0</v>
      </c>
      <c r="W62" s="3">
        <v>0</v>
      </c>
      <c r="X62" s="3">
        <v>0</v>
      </c>
      <c r="Y62" s="112">
        <v>0</v>
      </c>
      <c r="Z62" s="112">
        <v>0</v>
      </c>
      <c r="AA62" s="112">
        <v>0</v>
      </c>
      <c r="AB62" s="112">
        <v>0</v>
      </c>
      <c r="AC62" s="112">
        <v>0</v>
      </c>
      <c r="AD62" s="112">
        <v>0</v>
      </c>
      <c r="AE62" s="112">
        <v>0</v>
      </c>
      <c r="AF62" s="3">
        <v>0</v>
      </c>
      <c r="AG62" s="4">
        <v>58</v>
      </c>
    </row>
    <row r="63" spans="1:33">
      <c r="A63" s="43">
        <f>'Expanded 2'!A13</f>
        <v>0</v>
      </c>
      <c r="B63" s="18">
        <v>0</v>
      </c>
      <c r="C63" s="19">
        <v>0</v>
      </c>
      <c r="D63" s="19">
        <v>0</v>
      </c>
      <c r="E63" s="19">
        <v>0</v>
      </c>
      <c r="F63" s="19">
        <v>0</v>
      </c>
      <c r="G63" s="19">
        <v>0</v>
      </c>
      <c r="H63" s="19">
        <v>0</v>
      </c>
      <c r="I63" s="18">
        <v>0</v>
      </c>
      <c r="J63" s="18">
        <v>0</v>
      </c>
      <c r="K63" s="112">
        <v>0</v>
      </c>
      <c r="L63" s="112">
        <v>0</v>
      </c>
      <c r="M63" s="112">
        <v>0</v>
      </c>
      <c r="N63" s="112">
        <v>0</v>
      </c>
      <c r="O63" s="112">
        <v>0</v>
      </c>
      <c r="P63" s="112">
        <v>0</v>
      </c>
      <c r="Q63" s="18">
        <v>0</v>
      </c>
      <c r="R63" s="112">
        <v>0</v>
      </c>
      <c r="S63" s="112">
        <v>0</v>
      </c>
      <c r="T63" s="112">
        <v>0</v>
      </c>
      <c r="U63" s="112">
        <v>0</v>
      </c>
      <c r="V63" s="18">
        <v>0</v>
      </c>
      <c r="W63" s="18">
        <v>0</v>
      </c>
      <c r="X63" s="18">
        <v>0</v>
      </c>
      <c r="Y63" s="112">
        <v>0</v>
      </c>
      <c r="Z63" s="112">
        <v>0</v>
      </c>
      <c r="AA63" s="112">
        <v>0</v>
      </c>
      <c r="AB63" s="112">
        <v>0</v>
      </c>
      <c r="AC63" s="112">
        <v>0</v>
      </c>
      <c r="AD63" s="112">
        <v>0</v>
      </c>
      <c r="AE63" s="112">
        <v>0</v>
      </c>
      <c r="AF63" s="18">
        <v>0</v>
      </c>
      <c r="AG63" s="20">
        <v>59</v>
      </c>
    </row>
    <row r="64" spans="1:33">
      <c r="A64" s="45">
        <f>'Expanded 2'!A14</f>
        <v>0</v>
      </c>
      <c r="B64" s="3">
        <v>0</v>
      </c>
      <c r="C64" s="16">
        <v>0</v>
      </c>
      <c r="D64" s="16">
        <v>0</v>
      </c>
      <c r="E64" s="16">
        <v>0</v>
      </c>
      <c r="F64" s="16">
        <v>0</v>
      </c>
      <c r="G64" s="16">
        <v>0</v>
      </c>
      <c r="H64" s="16">
        <v>0</v>
      </c>
      <c r="I64" s="3">
        <v>0</v>
      </c>
      <c r="J64" s="3">
        <v>0</v>
      </c>
      <c r="K64" s="112">
        <v>0</v>
      </c>
      <c r="L64" s="112">
        <v>0</v>
      </c>
      <c r="M64" s="112">
        <v>0</v>
      </c>
      <c r="N64" s="112">
        <v>0</v>
      </c>
      <c r="O64" s="112">
        <v>0</v>
      </c>
      <c r="P64" s="112">
        <v>0</v>
      </c>
      <c r="Q64" s="3">
        <v>0</v>
      </c>
      <c r="R64" s="112">
        <v>0</v>
      </c>
      <c r="S64" s="112">
        <v>0</v>
      </c>
      <c r="T64" s="112">
        <v>0</v>
      </c>
      <c r="U64" s="112">
        <v>0</v>
      </c>
      <c r="V64" s="3">
        <v>0</v>
      </c>
      <c r="W64" s="3">
        <v>0</v>
      </c>
      <c r="X64" s="3">
        <v>0</v>
      </c>
      <c r="Y64" s="112">
        <v>0</v>
      </c>
      <c r="Z64" s="112">
        <v>0</v>
      </c>
      <c r="AA64" s="112">
        <v>0</v>
      </c>
      <c r="AB64" s="112">
        <v>0</v>
      </c>
      <c r="AC64" s="112">
        <v>0</v>
      </c>
      <c r="AD64" s="112">
        <v>0</v>
      </c>
      <c r="AE64" s="112">
        <v>0</v>
      </c>
      <c r="AF64" s="3">
        <v>0</v>
      </c>
      <c r="AG64" s="4">
        <v>60</v>
      </c>
    </row>
    <row r="65" spans="1:33">
      <c r="A65" s="43">
        <f>'Expanded 2'!A15</f>
        <v>0</v>
      </c>
      <c r="B65" s="18">
        <v>0</v>
      </c>
      <c r="C65" s="19">
        <v>0</v>
      </c>
      <c r="D65" s="19">
        <v>0</v>
      </c>
      <c r="E65" s="19">
        <v>0</v>
      </c>
      <c r="F65" s="19">
        <v>0</v>
      </c>
      <c r="G65" s="19">
        <v>0</v>
      </c>
      <c r="H65" s="19">
        <v>0</v>
      </c>
      <c r="I65" s="18">
        <v>0</v>
      </c>
      <c r="J65" s="18">
        <v>0</v>
      </c>
      <c r="K65" s="112">
        <v>0</v>
      </c>
      <c r="L65" s="112">
        <v>0</v>
      </c>
      <c r="M65" s="112">
        <v>0</v>
      </c>
      <c r="N65" s="112">
        <v>0</v>
      </c>
      <c r="O65" s="112">
        <v>0</v>
      </c>
      <c r="P65" s="112">
        <v>0</v>
      </c>
      <c r="Q65" s="18">
        <v>0</v>
      </c>
      <c r="R65" s="112">
        <v>0</v>
      </c>
      <c r="S65" s="112">
        <v>0</v>
      </c>
      <c r="T65" s="112">
        <v>0</v>
      </c>
      <c r="U65" s="112">
        <v>0</v>
      </c>
      <c r="V65" s="18">
        <v>0</v>
      </c>
      <c r="W65" s="18">
        <v>0</v>
      </c>
      <c r="X65" s="18">
        <v>0</v>
      </c>
      <c r="Y65" s="112">
        <v>0</v>
      </c>
      <c r="Z65" s="112">
        <v>0</v>
      </c>
      <c r="AA65" s="112">
        <v>0</v>
      </c>
      <c r="AB65" s="112">
        <v>0</v>
      </c>
      <c r="AC65" s="112">
        <v>0</v>
      </c>
      <c r="AD65" s="112">
        <v>0</v>
      </c>
      <c r="AE65" s="112">
        <v>0</v>
      </c>
      <c r="AF65" s="18">
        <v>0</v>
      </c>
      <c r="AG65" s="20">
        <v>61</v>
      </c>
    </row>
    <row r="66" spans="1:33">
      <c r="A66" s="45">
        <f>'Expanded 2'!A16</f>
        <v>0</v>
      </c>
      <c r="B66" s="3">
        <v>0</v>
      </c>
      <c r="C66" s="16">
        <v>0</v>
      </c>
      <c r="D66" s="16">
        <v>0</v>
      </c>
      <c r="E66" s="16">
        <v>0</v>
      </c>
      <c r="F66" s="16">
        <v>0</v>
      </c>
      <c r="G66" s="16">
        <v>0</v>
      </c>
      <c r="H66" s="16">
        <v>0</v>
      </c>
      <c r="I66" s="3">
        <v>0</v>
      </c>
      <c r="J66" s="3">
        <v>0</v>
      </c>
      <c r="K66" s="112">
        <v>0</v>
      </c>
      <c r="L66" s="112">
        <v>0</v>
      </c>
      <c r="M66" s="112">
        <v>0</v>
      </c>
      <c r="N66" s="112">
        <v>0</v>
      </c>
      <c r="O66" s="112">
        <v>0</v>
      </c>
      <c r="P66" s="112">
        <v>0</v>
      </c>
      <c r="Q66" s="3">
        <v>0</v>
      </c>
      <c r="R66" s="112">
        <v>0</v>
      </c>
      <c r="S66" s="112">
        <v>0</v>
      </c>
      <c r="T66" s="112">
        <v>0</v>
      </c>
      <c r="U66" s="112">
        <v>0</v>
      </c>
      <c r="V66" s="3">
        <v>0</v>
      </c>
      <c r="W66" s="3">
        <v>0</v>
      </c>
      <c r="X66" s="3">
        <v>0</v>
      </c>
      <c r="Y66" s="112">
        <v>0</v>
      </c>
      <c r="Z66" s="112">
        <v>0</v>
      </c>
      <c r="AA66" s="112">
        <v>0</v>
      </c>
      <c r="AB66" s="112">
        <v>0</v>
      </c>
      <c r="AC66" s="112">
        <v>0</v>
      </c>
      <c r="AD66" s="112">
        <v>0</v>
      </c>
      <c r="AE66" s="112">
        <v>0</v>
      </c>
      <c r="AF66" s="3">
        <v>0</v>
      </c>
      <c r="AG66" s="4">
        <v>62</v>
      </c>
    </row>
    <row r="67" spans="1:33">
      <c r="A67" s="43">
        <f>'Expanded 2'!A17</f>
        <v>0</v>
      </c>
      <c r="B67" s="18">
        <v>0</v>
      </c>
      <c r="C67" s="19">
        <v>0</v>
      </c>
      <c r="D67" s="19">
        <v>0</v>
      </c>
      <c r="E67" s="19">
        <v>0</v>
      </c>
      <c r="F67" s="19">
        <v>0</v>
      </c>
      <c r="G67" s="19">
        <v>0</v>
      </c>
      <c r="H67" s="19">
        <v>0</v>
      </c>
      <c r="I67" s="18">
        <v>0</v>
      </c>
      <c r="J67" s="18">
        <v>0</v>
      </c>
      <c r="K67" s="112">
        <v>0</v>
      </c>
      <c r="L67" s="112">
        <v>0</v>
      </c>
      <c r="M67" s="112">
        <v>0</v>
      </c>
      <c r="N67" s="112">
        <v>0</v>
      </c>
      <c r="O67" s="112">
        <v>0</v>
      </c>
      <c r="P67" s="112">
        <v>0</v>
      </c>
      <c r="Q67" s="18">
        <v>0</v>
      </c>
      <c r="R67" s="112">
        <v>0</v>
      </c>
      <c r="S67" s="112">
        <v>0</v>
      </c>
      <c r="T67" s="112">
        <v>0</v>
      </c>
      <c r="U67" s="112">
        <v>0</v>
      </c>
      <c r="V67" s="18">
        <v>0</v>
      </c>
      <c r="W67" s="18">
        <v>0</v>
      </c>
      <c r="X67" s="18">
        <v>0</v>
      </c>
      <c r="Y67" s="112">
        <v>0</v>
      </c>
      <c r="Z67" s="112">
        <v>0</v>
      </c>
      <c r="AA67" s="112">
        <v>0</v>
      </c>
      <c r="AB67" s="112">
        <v>0</v>
      </c>
      <c r="AC67" s="112">
        <v>0</v>
      </c>
      <c r="AD67" s="112">
        <v>0</v>
      </c>
      <c r="AE67" s="112">
        <v>0</v>
      </c>
      <c r="AF67" s="18">
        <v>0</v>
      </c>
      <c r="AG67" s="20">
        <v>63</v>
      </c>
    </row>
    <row r="68" spans="1:33">
      <c r="A68" s="45">
        <f>'Expanded 2'!A18</f>
        <v>0</v>
      </c>
      <c r="B68" s="3">
        <v>0</v>
      </c>
      <c r="C68" s="16">
        <v>0</v>
      </c>
      <c r="D68" s="16">
        <v>0</v>
      </c>
      <c r="E68" s="16">
        <v>0</v>
      </c>
      <c r="F68" s="16">
        <v>0</v>
      </c>
      <c r="G68" s="16">
        <v>0</v>
      </c>
      <c r="H68" s="16">
        <v>0</v>
      </c>
      <c r="I68" s="3">
        <v>0</v>
      </c>
      <c r="J68" s="3">
        <v>0</v>
      </c>
      <c r="K68" s="112">
        <v>0</v>
      </c>
      <c r="L68" s="112">
        <v>0</v>
      </c>
      <c r="M68" s="112">
        <v>0</v>
      </c>
      <c r="N68" s="112">
        <v>0</v>
      </c>
      <c r="O68" s="112">
        <v>0</v>
      </c>
      <c r="P68" s="112">
        <v>0</v>
      </c>
      <c r="Q68" s="3">
        <v>0</v>
      </c>
      <c r="R68" s="112">
        <v>0</v>
      </c>
      <c r="S68" s="112">
        <v>0</v>
      </c>
      <c r="T68" s="112">
        <v>0</v>
      </c>
      <c r="U68" s="112">
        <v>0</v>
      </c>
      <c r="V68" s="3">
        <v>0</v>
      </c>
      <c r="W68" s="3">
        <v>0</v>
      </c>
      <c r="X68" s="3">
        <v>0</v>
      </c>
      <c r="Y68" s="112">
        <v>0</v>
      </c>
      <c r="Z68" s="112">
        <v>0</v>
      </c>
      <c r="AA68" s="112">
        <v>0</v>
      </c>
      <c r="AB68" s="112">
        <v>0</v>
      </c>
      <c r="AC68" s="112">
        <v>0</v>
      </c>
      <c r="AD68" s="112">
        <v>0</v>
      </c>
      <c r="AE68" s="112">
        <v>0</v>
      </c>
      <c r="AF68" s="3">
        <v>0</v>
      </c>
      <c r="AG68" s="4">
        <v>64</v>
      </c>
    </row>
    <row r="69" spans="1:33">
      <c r="A69" s="43">
        <f>'Expanded 2'!A19</f>
        <v>0</v>
      </c>
      <c r="B69" s="18">
        <v>0</v>
      </c>
      <c r="C69" s="19">
        <v>0</v>
      </c>
      <c r="D69" s="19">
        <v>0</v>
      </c>
      <c r="E69" s="19">
        <v>0</v>
      </c>
      <c r="F69" s="19">
        <v>0</v>
      </c>
      <c r="G69" s="19">
        <v>0</v>
      </c>
      <c r="H69" s="19">
        <v>0</v>
      </c>
      <c r="I69" s="18">
        <v>0</v>
      </c>
      <c r="J69" s="18">
        <v>0</v>
      </c>
      <c r="K69" s="112">
        <v>0</v>
      </c>
      <c r="L69" s="112">
        <v>0</v>
      </c>
      <c r="M69" s="112">
        <v>0</v>
      </c>
      <c r="N69" s="112">
        <v>0</v>
      </c>
      <c r="O69" s="112">
        <v>0</v>
      </c>
      <c r="P69" s="112">
        <v>0</v>
      </c>
      <c r="Q69" s="18">
        <v>0</v>
      </c>
      <c r="R69" s="112">
        <v>0</v>
      </c>
      <c r="S69" s="112">
        <v>0</v>
      </c>
      <c r="T69" s="112">
        <v>0</v>
      </c>
      <c r="U69" s="112">
        <v>0</v>
      </c>
      <c r="V69" s="18">
        <v>0</v>
      </c>
      <c r="W69" s="18">
        <v>0</v>
      </c>
      <c r="X69" s="18">
        <v>0</v>
      </c>
      <c r="Y69" s="112">
        <v>0</v>
      </c>
      <c r="Z69" s="112">
        <v>0</v>
      </c>
      <c r="AA69" s="112">
        <v>0</v>
      </c>
      <c r="AB69" s="112">
        <v>0</v>
      </c>
      <c r="AC69" s="112">
        <v>0</v>
      </c>
      <c r="AD69" s="112">
        <v>0</v>
      </c>
      <c r="AE69" s="112">
        <v>0</v>
      </c>
      <c r="AF69" s="18">
        <v>0</v>
      </c>
      <c r="AG69" s="20">
        <v>65</v>
      </c>
    </row>
    <row r="70" spans="1:33">
      <c r="A70" s="45">
        <f>'Expanded 2'!A20</f>
        <v>0</v>
      </c>
      <c r="B70" s="3">
        <v>0</v>
      </c>
      <c r="C70" s="16">
        <v>0</v>
      </c>
      <c r="D70" s="16">
        <v>0</v>
      </c>
      <c r="E70" s="16">
        <v>0</v>
      </c>
      <c r="F70" s="16">
        <v>0</v>
      </c>
      <c r="G70" s="16">
        <v>0</v>
      </c>
      <c r="H70" s="16">
        <v>0</v>
      </c>
      <c r="I70" s="3">
        <v>0</v>
      </c>
      <c r="J70" s="3">
        <v>0</v>
      </c>
      <c r="K70" s="112">
        <v>0</v>
      </c>
      <c r="L70" s="112">
        <v>0</v>
      </c>
      <c r="M70" s="112">
        <v>0</v>
      </c>
      <c r="N70" s="112">
        <v>0</v>
      </c>
      <c r="O70" s="112">
        <v>0</v>
      </c>
      <c r="P70" s="112">
        <v>0</v>
      </c>
      <c r="Q70" s="3">
        <v>0</v>
      </c>
      <c r="R70" s="112">
        <v>0</v>
      </c>
      <c r="S70" s="112">
        <v>0</v>
      </c>
      <c r="T70" s="112">
        <v>0</v>
      </c>
      <c r="U70" s="112">
        <v>0</v>
      </c>
      <c r="V70" s="3">
        <v>0</v>
      </c>
      <c r="W70" s="3">
        <v>0</v>
      </c>
      <c r="X70" s="3">
        <v>0</v>
      </c>
      <c r="Y70" s="112">
        <v>0</v>
      </c>
      <c r="Z70" s="112">
        <v>0</v>
      </c>
      <c r="AA70" s="112">
        <v>0</v>
      </c>
      <c r="AB70" s="112">
        <v>0</v>
      </c>
      <c r="AC70" s="112">
        <v>0</v>
      </c>
      <c r="AD70" s="112">
        <v>0</v>
      </c>
      <c r="AE70" s="112">
        <v>0</v>
      </c>
      <c r="AF70" s="3">
        <v>0</v>
      </c>
      <c r="AG70" s="4">
        <v>66</v>
      </c>
    </row>
    <row r="71" spans="1:33">
      <c r="A71" s="43">
        <f>'Expanded 2'!A21</f>
        <v>0</v>
      </c>
      <c r="B71" s="18">
        <v>0</v>
      </c>
      <c r="C71" s="19">
        <v>0</v>
      </c>
      <c r="D71" s="19">
        <v>0</v>
      </c>
      <c r="E71" s="19">
        <v>0</v>
      </c>
      <c r="F71" s="19">
        <v>0</v>
      </c>
      <c r="G71" s="19">
        <v>0</v>
      </c>
      <c r="H71" s="19">
        <v>0</v>
      </c>
      <c r="I71" s="18">
        <v>0</v>
      </c>
      <c r="J71" s="18">
        <v>0</v>
      </c>
      <c r="K71" s="112">
        <v>0</v>
      </c>
      <c r="L71" s="112">
        <v>0</v>
      </c>
      <c r="M71" s="112">
        <v>0</v>
      </c>
      <c r="N71" s="112">
        <v>0</v>
      </c>
      <c r="O71" s="112">
        <v>0</v>
      </c>
      <c r="P71" s="112">
        <v>0</v>
      </c>
      <c r="Q71" s="18">
        <v>0</v>
      </c>
      <c r="R71" s="112">
        <v>0</v>
      </c>
      <c r="S71" s="112">
        <v>0</v>
      </c>
      <c r="T71" s="112">
        <v>0</v>
      </c>
      <c r="U71" s="112">
        <v>0</v>
      </c>
      <c r="V71" s="18">
        <v>0</v>
      </c>
      <c r="W71" s="18">
        <v>0</v>
      </c>
      <c r="X71" s="18">
        <v>0</v>
      </c>
      <c r="Y71" s="112">
        <v>0</v>
      </c>
      <c r="Z71" s="112">
        <v>0</v>
      </c>
      <c r="AA71" s="112">
        <v>0</v>
      </c>
      <c r="AB71" s="112">
        <v>0</v>
      </c>
      <c r="AC71" s="112">
        <v>0</v>
      </c>
      <c r="AD71" s="112">
        <v>0</v>
      </c>
      <c r="AE71" s="112">
        <v>0</v>
      </c>
      <c r="AF71" s="18">
        <v>0</v>
      </c>
      <c r="AG71" s="20">
        <v>67</v>
      </c>
    </row>
    <row r="72" spans="1:33">
      <c r="A72" s="45">
        <f>'Expanded 2'!A22</f>
        <v>0</v>
      </c>
      <c r="B72" s="3">
        <v>0</v>
      </c>
      <c r="C72" s="16">
        <v>0</v>
      </c>
      <c r="D72" s="16">
        <v>0</v>
      </c>
      <c r="E72" s="16">
        <v>0</v>
      </c>
      <c r="F72" s="16">
        <v>0</v>
      </c>
      <c r="G72" s="16">
        <v>0</v>
      </c>
      <c r="H72" s="16">
        <v>0</v>
      </c>
      <c r="I72" s="3">
        <v>0</v>
      </c>
      <c r="J72" s="3">
        <v>0</v>
      </c>
      <c r="K72" s="112">
        <v>0</v>
      </c>
      <c r="L72" s="112">
        <v>0</v>
      </c>
      <c r="M72" s="112">
        <v>0</v>
      </c>
      <c r="N72" s="112">
        <v>0</v>
      </c>
      <c r="O72" s="112">
        <v>0</v>
      </c>
      <c r="P72" s="112">
        <v>0</v>
      </c>
      <c r="Q72" s="3">
        <v>0</v>
      </c>
      <c r="R72" s="112">
        <v>0</v>
      </c>
      <c r="S72" s="112">
        <v>0</v>
      </c>
      <c r="T72" s="112">
        <v>0</v>
      </c>
      <c r="U72" s="112">
        <v>0</v>
      </c>
      <c r="V72" s="3">
        <v>0</v>
      </c>
      <c r="W72" s="3">
        <v>0</v>
      </c>
      <c r="X72" s="3">
        <v>0</v>
      </c>
      <c r="Y72" s="112">
        <v>0</v>
      </c>
      <c r="Z72" s="112">
        <v>0</v>
      </c>
      <c r="AA72" s="112">
        <v>0</v>
      </c>
      <c r="AB72" s="112">
        <v>0</v>
      </c>
      <c r="AC72" s="112">
        <v>0</v>
      </c>
      <c r="AD72" s="112">
        <v>0</v>
      </c>
      <c r="AE72" s="112">
        <v>0</v>
      </c>
      <c r="AF72" s="3">
        <v>0</v>
      </c>
      <c r="AG72" s="4">
        <v>68</v>
      </c>
    </row>
    <row r="73" spans="1:33">
      <c r="A73" s="43">
        <f>'Expanded 2'!A23</f>
        <v>0</v>
      </c>
      <c r="B73" s="18">
        <v>0</v>
      </c>
      <c r="C73" s="19">
        <v>0</v>
      </c>
      <c r="D73" s="19">
        <v>0</v>
      </c>
      <c r="E73" s="19">
        <v>0</v>
      </c>
      <c r="F73" s="19">
        <v>0</v>
      </c>
      <c r="G73" s="19">
        <v>0</v>
      </c>
      <c r="H73" s="19">
        <v>0</v>
      </c>
      <c r="I73" s="18">
        <v>0</v>
      </c>
      <c r="J73" s="18">
        <v>0</v>
      </c>
      <c r="K73" s="112">
        <v>0</v>
      </c>
      <c r="L73" s="112">
        <v>0</v>
      </c>
      <c r="M73" s="112">
        <v>0</v>
      </c>
      <c r="N73" s="112">
        <v>0</v>
      </c>
      <c r="O73" s="112">
        <v>0</v>
      </c>
      <c r="P73" s="112">
        <v>0</v>
      </c>
      <c r="Q73" s="18">
        <v>0</v>
      </c>
      <c r="R73" s="112">
        <v>0</v>
      </c>
      <c r="S73" s="112">
        <v>0</v>
      </c>
      <c r="T73" s="112">
        <v>0</v>
      </c>
      <c r="U73" s="112">
        <v>0</v>
      </c>
      <c r="V73" s="18">
        <v>0</v>
      </c>
      <c r="W73" s="18">
        <v>0</v>
      </c>
      <c r="X73" s="18">
        <v>0</v>
      </c>
      <c r="Y73" s="112">
        <v>0</v>
      </c>
      <c r="Z73" s="112">
        <v>0</v>
      </c>
      <c r="AA73" s="112">
        <v>0</v>
      </c>
      <c r="AB73" s="112">
        <v>0</v>
      </c>
      <c r="AC73" s="112">
        <v>0</v>
      </c>
      <c r="AD73" s="112">
        <v>0</v>
      </c>
      <c r="AE73" s="112">
        <v>0</v>
      </c>
      <c r="AF73" s="18">
        <v>0</v>
      </c>
      <c r="AG73" s="20">
        <v>69</v>
      </c>
    </row>
    <row r="74" spans="1:33">
      <c r="A74" s="45">
        <f>'Expanded 2'!A24</f>
        <v>0</v>
      </c>
      <c r="B74" s="3">
        <v>0</v>
      </c>
      <c r="C74" s="16">
        <v>0</v>
      </c>
      <c r="D74" s="16">
        <v>0</v>
      </c>
      <c r="E74" s="16">
        <v>0</v>
      </c>
      <c r="F74" s="16">
        <v>0</v>
      </c>
      <c r="G74" s="16">
        <v>0</v>
      </c>
      <c r="H74" s="16">
        <v>0</v>
      </c>
      <c r="I74" s="3">
        <v>0</v>
      </c>
      <c r="J74" s="3">
        <v>0</v>
      </c>
      <c r="K74" s="112">
        <v>0</v>
      </c>
      <c r="L74" s="112">
        <v>0</v>
      </c>
      <c r="M74" s="112">
        <v>0</v>
      </c>
      <c r="N74" s="112">
        <v>0</v>
      </c>
      <c r="O74" s="112">
        <v>0</v>
      </c>
      <c r="P74" s="112">
        <v>0</v>
      </c>
      <c r="Q74" s="3">
        <v>0</v>
      </c>
      <c r="R74" s="112">
        <v>0</v>
      </c>
      <c r="S74" s="112">
        <v>0</v>
      </c>
      <c r="T74" s="112">
        <v>0</v>
      </c>
      <c r="U74" s="112">
        <v>0</v>
      </c>
      <c r="V74" s="3">
        <v>0</v>
      </c>
      <c r="W74" s="3">
        <v>0</v>
      </c>
      <c r="X74" s="3">
        <v>0</v>
      </c>
      <c r="Y74" s="112">
        <v>0</v>
      </c>
      <c r="Z74" s="112">
        <v>0</v>
      </c>
      <c r="AA74" s="112">
        <v>0</v>
      </c>
      <c r="AB74" s="112">
        <v>0</v>
      </c>
      <c r="AC74" s="112">
        <v>0</v>
      </c>
      <c r="AD74" s="112">
        <v>0</v>
      </c>
      <c r="AE74" s="112">
        <v>0</v>
      </c>
      <c r="AF74" s="3">
        <v>0</v>
      </c>
      <c r="AG74" s="4">
        <v>70</v>
      </c>
    </row>
    <row r="75" spans="1:33">
      <c r="A75" s="43">
        <f>'Expanded 2'!A25</f>
        <v>0</v>
      </c>
      <c r="B75" s="18">
        <v>0</v>
      </c>
      <c r="C75" s="19">
        <v>0</v>
      </c>
      <c r="D75" s="19">
        <v>0</v>
      </c>
      <c r="E75" s="19">
        <v>0</v>
      </c>
      <c r="F75" s="19">
        <v>0</v>
      </c>
      <c r="G75" s="19">
        <v>0</v>
      </c>
      <c r="H75" s="19">
        <v>0</v>
      </c>
      <c r="I75" s="18">
        <v>0</v>
      </c>
      <c r="J75" s="18">
        <v>0</v>
      </c>
      <c r="K75" s="112">
        <v>0</v>
      </c>
      <c r="L75" s="112">
        <v>0</v>
      </c>
      <c r="M75" s="112">
        <v>0</v>
      </c>
      <c r="N75" s="112">
        <v>0</v>
      </c>
      <c r="O75" s="112">
        <v>0</v>
      </c>
      <c r="P75" s="112">
        <v>0</v>
      </c>
      <c r="Q75" s="18">
        <v>0</v>
      </c>
      <c r="R75" s="112">
        <v>0</v>
      </c>
      <c r="S75" s="112">
        <v>0</v>
      </c>
      <c r="T75" s="112">
        <v>0</v>
      </c>
      <c r="U75" s="112">
        <v>0</v>
      </c>
      <c r="V75" s="18">
        <v>0</v>
      </c>
      <c r="W75" s="18">
        <v>0</v>
      </c>
      <c r="X75" s="18">
        <v>0</v>
      </c>
      <c r="Y75" s="112">
        <v>0</v>
      </c>
      <c r="Z75" s="112">
        <v>0</v>
      </c>
      <c r="AA75" s="112">
        <v>0</v>
      </c>
      <c r="AB75" s="112">
        <v>0</v>
      </c>
      <c r="AC75" s="112">
        <v>0</v>
      </c>
      <c r="AD75" s="112">
        <v>0</v>
      </c>
      <c r="AE75" s="112">
        <v>0</v>
      </c>
      <c r="AF75" s="18">
        <v>0</v>
      </c>
      <c r="AG75" s="20">
        <v>71</v>
      </c>
    </row>
    <row r="76" spans="1:33">
      <c r="A76" s="45">
        <f>'Expanded 2'!A26</f>
        <v>0</v>
      </c>
      <c r="B76" s="3">
        <v>0</v>
      </c>
      <c r="C76" s="16">
        <v>0</v>
      </c>
      <c r="D76" s="16">
        <v>0</v>
      </c>
      <c r="E76" s="16">
        <v>0</v>
      </c>
      <c r="F76" s="16">
        <v>0</v>
      </c>
      <c r="G76" s="16">
        <v>0</v>
      </c>
      <c r="H76" s="16">
        <v>0</v>
      </c>
      <c r="I76" s="3">
        <v>0</v>
      </c>
      <c r="J76" s="3">
        <v>0</v>
      </c>
      <c r="K76" s="112">
        <v>0</v>
      </c>
      <c r="L76" s="112">
        <v>0</v>
      </c>
      <c r="M76" s="112">
        <v>0</v>
      </c>
      <c r="N76" s="112">
        <v>0</v>
      </c>
      <c r="O76" s="112">
        <v>0</v>
      </c>
      <c r="P76" s="112">
        <v>0</v>
      </c>
      <c r="Q76" s="3">
        <v>0</v>
      </c>
      <c r="R76" s="112">
        <v>0</v>
      </c>
      <c r="S76" s="112">
        <v>0</v>
      </c>
      <c r="T76" s="112">
        <v>0</v>
      </c>
      <c r="U76" s="112">
        <v>0</v>
      </c>
      <c r="V76" s="3">
        <v>0</v>
      </c>
      <c r="W76" s="3">
        <v>0</v>
      </c>
      <c r="X76" s="3">
        <v>0</v>
      </c>
      <c r="Y76" s="112">
        <v>0</v>
      </c>
      <c r="Z76" s="112">
        <v>0</v>
      </c>
      <c r="AA76" s="112">
        <v>0</v>
      </c>
      <c r="AB76" s="112">
        <v>0</v>
      </c>
      <c r="AC76" s="112">
        <v>0</v>
      </c>
      <c r="AD76" s="112">
        <v>0</v>
      </c>
      <c r="AE76" s="112">
        <v>0</v>
      </c>
      <c r="AF76" s="3">
        <v>0</v>
      </c>
      <c r="AG76" s="4">
        <v>72</v>
      </c>
    </row>
    <row r="77" spans="1:33">
      <c r="A77" s="43">
        <f>'Expanded 2'!A27</f>
        <v>0</v>
      </c>
      <c r="B77" s="18">
        <v>0</v>
      </c>
      <c r="C77" s="19">
        <v>0</v>
      </c>
      <c r="D77" s="19">
        <v>0</v>
      </c>
      <c r="E77" s="19">
        <v>0</v>
      </c>
      <c r="F77" s="19">
        <v>0</v>
      </c>
      <c r="G77" s="19">
        <v>0</v>
      </c>
      <c r="H77" s="19">
        <v>0</v>
      </c>
      <c r="I77" s="18">
        <v>0</v>
      </c>
      <c r="J77" s="18">
        <v>0</v>
      </c>
      <c r="K77" s="112">
        <v>0</v>
      </c>
      <c r="L77" s="112">
        <v>0</v>
      </c>
      <c r="M77" s="112">
        <v>0</v>
      </c>
      <c r="N77" s="112">
        <v>0</v>
      </c>
      <c r="O77" s="112">
        <v>0</v>
      </c>
      <c r="P77" s="112">
        <v>0</v>
      </c>
      <c r="Q77" s="18">
        <v>0</v>
      </c>
      <c r="R77" s="112">
        <v>0</v>
      </c>
      <c r="S77" s="112">
        <v>0</v>
      </c>
      <c r="T77" s="112">
        <v>0</v>
      </c>
      <c r="U77" s="112">
        <v>0</v>
      </c>
      <c r="V77" s="18">
        <v>0</v>
      </c>
      <c r="W77" s="18">
        <v>0</v>
      </c>
      <c r="X77" s="18">
        <v>0</v>
      </c>
      <c r="Y77" s="112">
        <v>0</v>
      </c>
      <c r="Z77" s="112">
        <v>0</v>
      </c>
      <c r="AA77" s="112">
        <v>0</v>
      </c>
      <c r="AB77" s="112">
        <v>0</v>
      </c>
      <c r="AC77" s="112">
        <v>0</v>
      </c>
      <c r="AD77" s="112">
        <v>0</v>
      </c>
      <c r="AE77" s="112">
        <v>0</v>
      </c>
      <c r="AF77" s="18">
        <v>0</v>
      </c>
      <c r="AG77" s="20">
        <v>73</v>
      </c>
    </row>
    <row r="78" spans="1:33">
      <c r="A78" s="45">
        <f>'Expanded 2'!A28</f>
        <v>0</v>
      </c>
      <c r="B78" s="3">
        <v>0</v>
      </c>
      <c r="C78" s="16">
        <v>0</v>
      </c>
      <c r="D78" s="16">
        <v>0</v>
      </c>
      <c r="E78" s="16">
        <v>0</v>
      </c>
      <c r="F78" s="16">
        <v>0</v>
      </c>
      <c r="G78" s="16">
        <v>0</v>
      </c>
      <c r="H78" s="16">
        <v>0</v>
      </c>
      <c r="I78" s="3">
        <v>0</v>
      </c>
      <c r="J78" s="3">
        <v>0</v>
      </c>
      <c r="K78" s="112">
        <v>0</v>
      </c>
      <c r="L78" s="112">
        <v>0</v>
      </c>
      <c r="M78" s="112">
        <v>0</v>
      </c>
      <c r="N78" s="112">
        <v>0</v>
      </c>
      <c r="O78" s="112">
        <v>0</v>
      </c>
      <c r="P78" s="112">
        <v>0</v>
      </c>
      <c r="Q78" s="3">
        <v>0</v>
      </c>
      <c r="R78" s="112">
        <v>0</v>
      </c>
      <c r="S78" s="112">
        <v>0</v>
      </c>
      <c r="T78" s="112">
        <v>0</v>
      </c>
      <c r="U78" s="112">
        <v>0</v>
      </c>
      <c r="V78" s="3">
        <v>0</v>
      </c>
      <c r="W78" s="3">
        <v>0</v>
      </c>
      <c r="X78" s="3">
        <v>0</v>
      </c>
      <c r="Y78" s="112">
        <v>0</v>
      </c>
      <c r="Z78" s="112">
        <v>0</v>
      </c>
      <c r="AA78" s="112">
        <v>0</v>
      </c>
      <c r="AB78" s="112">
        <v>0</v>
      </c>
      <c r="AC78" s="112">
        <v>0</v>
      </c>
      <c r="AD78" s="112">
        <v>0</v>
      </c>
      <c r="AE78" s="112">
        <v>0</v>
      </c>
      <c r="AF78" s="3">
        <v>0</v>
      </c>
      <c r="AG78" s="4">
        <v>74</v>
      </c>
    </row>
    <row r="79" spans="1:33">
      <c r="A79" s="43">
        <f>'Expanded 2'!A29</f>
        <v>0</v>
      </c>
      <c r="B79" s="18">
        <v>0</v>
      </c>
      <c r="C79" s="19">
        <v>0</v>
      </c>
      <c r="D79" s="19">
        <v>0</v>
      </c>
      <c r="E79" s="19">
        <v>0</v>
      </c>
      <c r="F79" s="19">
        <v>0</v>
      </c>
      <c r="G79" s="19">
        <v>0</v>
      </c>
      <c r="H79" s="19">
        <v>0</v>
      </c>
      <c r="I79" s="18">
        <v>0</v>
      </c>
      <c r="J79" s="18">
        <v>0</v>
      </c>
      <c r="K79" s="112">
        <v>0</v>
      </c>
      <c r="L79" s="112">
        <v>0</v>
      </c>
      <c r="M79" s="112">
        <v>0</v>
      </c>
      <c r="N79" s="112">
        <v>0</v>
      </c>
      <c r="O79" s="112">
        <v>0</v>
      </c>
      <c r="P79" s="112">
        <v>0</v>
      </c>
      <c r="Q79" s="18">
        <v>0</v>
      </c>
      <c r="R79" s="112">
        <v>0</v>
      </c>
      <c r="S79" s="112">
        <v>0</v>
      </c>
      <c r="T79" s="112">
        <v>0</v>
      </c>
      <c r="U79" s="112">
        <v>0</v>
      </c>
      <c r="V79" s="18">
        <v>0</v>
      </c>
      <c r="W79" s="18">
        <v>0</v>
      </c>
      <c r="X79" s="18">
        <v>0</v>
      </c>
      <c r="Y79" s="112">
        <v>0</v>
      </c>
      <c r="Z79" s="112">
        <v>0</v>
      </c>
      <c r="AA79" s="112">
        <v>0</v>
      </c>
      <c r="AB79" s="112">
        <v>0</v>
      </c>
      <c r="AC79" s="112">
        <v>0</v>
      </c>
      <c r="AD79" s="112">
        <v>0</v>
      </c>
      <c r="AE79" s="112">
        <v>0</v>
      </c>
      <c r="AF79" s="18">
        <v>0</v>
      </c>
      <c r="AG79" s="20">
        <v>75</v>
      </c>
    </row>
    <row r="80" spans="1:33">
      <c r="A80" s="45">
        <f>'Expanded 2'!A30</f>
        <v>0</v>
      </c>
      <c r="B80" s="3">
        <v>0</v>
      </c>
      <c r="C80" s="16">
        <v>0</v>
      </c>
      <c r="D80" s="16">
        <v>0</v>
      </c>
      <c r="E80" s="16">
        <v>0</v>
      </c>
      <c r="F80" s="16">
        <v>0</v>
      </c>
      <c r="G80" s="16">
        <v>0</v>
      </c>
      <c r="H80" s="16">
        <v>0</v>
      </c>
      <c r="I80" s="3">
        <v>0</v>
      </c>
      <c r="J80" s="3">
        <v>0</v>
      </c>
      <c r="K80" s="112">
        <v>0</v>
      </c>
      <c r="L80" s="112">
        <v>0</v>
      </c>
      <c r="M80" s="112">
        <v>0</v>
      </c>
      <c r="N80" s="112">
        <v>0</v>
      </c>
      <c r="O80" s="112">
        <v>0</v>
      </c>
      <c r="P80" s="112">
        <v>0</v>
      </c>
      <c r="Q80" s="3">
        <v>0</v>
      </c>
      <c r="R80" s="112">
        <v>0</v>
      </c>
      <c r="S80" s="112">
        <v>0</v>
      </c>
      <c r="T80" s="112">
        <v>0</v>
      </c>
      <c r="U80" s="112">
        <v>0</v>
      </c>
      <c r="V80" s="3">
        <v>0</v>
      </c>
      <c r="W80" s="3">
        <v>0</v>
      </c>
      <c r="X80" s="3">
        <v>0</v>
      </c>
      <c r="Y80" s="112">
        <v>0</v>
      </c>
      <c r="Z80" s="112">
        <v>0</v>
      </c>
      <c r="AA80" s="112">
        <v>0</v>
      </c>
      <c r="AB80" s="112">
        <v>0</v>
      </c>
      <c r="AC80" s="112">
        <v>0</v>
      </c>
      <c r="AD80" s="112">
        <v>0</v>
      </c>
      <c r="AE80" s="112">
        <v>0</v>
      </c>
      <c r="AF80" s="3">
        <v>0</v>
      </c>
      <c r="AG80" s="4">
        <v>76</v>
      </c>
    </row>
    <row r="81" spans="1:33">
      <c r="A81" s="43">
        <f>'Expanded 2'!A31</f>
        <v>0</v>
      </c>
      <c r="B81" s="18">
        <v>0</v>
      </c>
      <c r="C81" s="19">
        <v>0</v>
      </c>
      <c r="D81" s="19">
        <v>0</v>
      </c>
      <c r="E81" s="19">
        <v>0</v>
      </c>
      <c r="F81" s="19">
        <v>0</v>
      </c>
      <c r="G81" s="19">
        <v>0</v>
      </c>
      <c r="H81" s="19">
        <v>0</v>
      </c>
      <c r="I81" s="18">
        <v>0</v>
      </c>
      <c r="J81" s="18">
        <v>0</v>
      </c>
      <c r="K81" s="112">
        <v>0</v>
      </c>
      <c r="L81" s="112">
        <v>0</v>
      </c>
      <c r="M81" s="112">
        <v>0</v>
      </c>
      <c r="N81" s="112">
        <v>0</v>
      </c>
      <c r="O81" s="112">
        <v>0</v>
      </c>
      <c r="P81" s="112">
        <v>0</v>
      </c>
      <c r="Q81" s="18">
        <v>0</v>
      </c>
      <c r="R81" s="112">
        <v>0</v>
      </c>
      <c r="S81" s="112">
        <v>0</v>
      </c>
      <c r="T81" s="112">
        <v>0</v>
      </c>
      <c r="U81" s="112">
        <v>0</v>
      </c>
      <c r="V81" s="18">
        <v>0</v>
      </c>
      <c r="W81" s="18">
        <v>0</v>
      </c>
      <c r="X81" s="18">
        <v>0</v>
      </c>
      <c r="Y81" s="112">
        <v>0</v>
      </c>
      <c r="Z81" s="112">
        <v>0</v>
      </c>
      <c r="AA81" s="112">
        <v>0</v>
      </c>
      <c r="AB81" s="112">
        <v>0</v>
      </c>
      <c r="AC81" s="112">
        <v>0</v>
      </c>
      <c r="AD81" s="112">
        <v>0</v>
      </c>
      <c r="AE81" s="112">
        <v>0</v>
      </c>
      <c r="AF81" s="18">
        <v>0</v>
      </c>
      <c r="AG81" s="20">
        <v>77</v>
      </c>
    </row>
    <row r="82" spans="1:33">
      <c r="A82" s="45">
        <f>'Expanded 2'!A32</f>
        <v>0</v>
      </c>
      <c r="B82" s="3">
        <v>0</v>
      </c>
      <c r="C82" s="16">
        <v>0</v>
      </c>
      <c r="D82" s="16">
        <v>0</v>
      </c>
      <c r="E82" s="16">
        <v>0</v>
      </c>
      <c r="F82" s="16">
        <v>0</v>
      </c>
      <c r="G82" s="16">
        <v>0</v>
      </c>
      <c r="H82" s="16">
        <v>0</v>
      </c>
      <c r="I82" s="3">
        <v>0</v>
      </c>
      <c r="J82" s="3">
        <v>0</v>
      </c>
      <c r="K82" s="112">
        <v>0</v>
      </c>
      <c r="L82" s="112">
        <v>0</v>
      </c>
      <c r="M82" s="112">
        <v>0</v>
      </c>
      <c r="N82" s="112">
        <v>0</v>
      </c>
      <c r="O82" s="112">
        <v>0</v>
      </c>
      <c r="P82" s="112">
        <v>0</v>
      </c>
      <c r="Q82" s="3">
        <v>0</v>
      </c>
      <c r="R82" s="112">
        <v>0</v>
      </c>
      <c r="S82" s="112">
        <v>0</v>
      </c>
      <c r="T82" s="112">
        <v>0</v>
      </c>
      <c r="U82" s="112">
        <v>0</v>
      </c>
      <c r="V82" s="3">
        <v>0</v>
      </c>
      <c r="W82" s="3">
        <v>0</v>
      </c>
      <c r="X82" s="3">
        <v>0</v>
      </c>
      <c r="Y82" s="112">
        <v>0</v>
      </c>
      <c r="Z82" s="112">
        <v>0</v>
      </c>
      <c r="AA82" s="112">
        <v>0</v>
      </c>
      <c r="AB82" s="112">
        <v>0</v>
      </c>
      <c r="AC82" s="112">
        <v>0</v>
      </c>
      <c r="AD82" s="112">
        <v>0</v>
      </c>
      <c r="AE82" s="112">
        <v>0</v>
      </c>
      <c r="AF82" s="3">
        <v>0</v>
      </c>
      <c r="AG82" s="4">
        <v>78</v>
      </c>
    </row>
    <row r="83" spans="1:33">
      <c r="A83" s="43">
        <f>'Expanded 2'!A33</f>
        <v>0</v>
      </c>
      <c r="B83" s="18">
        <v>0</v>
      </c>
      <c r="C83" s="19">
        <v>0</v>
      </c>
      <c r="D83" s="19">
        <v>0</v>
      </c>
      <c r="E83" s="19">
        <v>0</v>
      </c>
      <c r="F83" s="19">
        <v>0</v>
      </c>
      <c r="G83" s="19">
        <v>0</v>
      </c>
      <c r="H83" s="19">
        <v>0</v>
      </c>
      <c r="I83" s="18">
        <v>0</v>
      </c>
      <c r="J83" s="18">
        <v>0</v>
      </c>
      <c r="K83" s="112">
        <v>0</v>
      </c>
      <c r="L83" s="112">
        <v>0</v>
      </c>
      <c r="M83" s="112">
        <v>0</v>
      </c>
      <c r="N83" s="112">
        <v>0</v>
      </c>
      <c r="O83" s="112">
        <v>0</v>
      </c>
      <c r="P83" s="112">
        <v>0</v>
      </c>
      <c r="Q83" s="18">
        <v>0</v>
      </c>
      <c r="R83" s="112">
        <v>0</v>
      </c>
      <c r="S83" s="112">
        <v>0</v>
      </c>
      <c r="T83" s="112">
        <v>0</v>
      </c>
      <c r="U83" s="112">
        <v>0</v>
      </c>
      <c r="V83" s="18">
        <v>0</v>
      </c>
      <c r="W83" s="18">
        <v>0</v>
      </c>
      <c r="X83" s="18">
        <v>0</v>
      </c>
      <c r="Y83" s="112">
        <v>0</v>
      </c>
      <c r="Z83" s="112">
        <v>0</v>
      </c>
      <c r="AA83" s="112">
        <v>0</v>
      </c>
      <c r="AB83" s="112">
        <v>0</v>
      </c>
      <c r="AC83" s="112">
        <v>0</v>
      </c>
      <c r="AD83" s="112">
        <v>0</v>
      </c>
      <c r="AE83" s="112">
        <v>0</v>
      </c>
      <c r="AF83" s="18">
        <v>0</v>
      </c>
      <c r="AG83" s="20">
        <v>79</v>
      </c>
    </row>
    <row r="84" spans="1:33">
      <c r="A84" s="45">
        <f>'Expanded 2'!A34</f>
        <v>0</v>
      </c>
      <c r="B84" s="3">
        <v>0</v>
      </c>
      <c r="C84" s="16">
        <v>0</v>
      </c>
      <c r="D84" s="16">
        <v>0</v>
      </c>
      <c r="E84" s="16">
        <v>0</v>
      </c>
      <c r="F84" s="16">
        <v>0</v>
      </c>
      <c r="G84" s="16">
        <v>0</v>
      </c>
      <c r="H84" s="16">
        <v>0</v>
      </c>
      <c r="I84" s="3">
        <v>0</v>
      </c>
      <c r="J84" s="3">
        <v>0</v>
      </c>
      <c r="K84" s="112">
        <v>0</v>
      </c>
      <c r="L84" s="112">
        <v>0</v>
      </c>
      <c r="M84" s="112">
        <v>0</v>
      </c>
      <c r="N84" s="112">
        <v>0</v>
      </c>
      <c r="O84" s="112">
        <v>0</v>
      </c>
      <c r="P84" s="112">
        <v>0</v>
      </c>
      <c r="Q84" s="3">
        <v>0</v>
      </c>
      <c r="R84" s="112">
        <v>0</v>
      </c>
      <c r="S84" s="112">
        <v>0</v>
      </c>
      <c r="T84" s="112">
        <v>0</v>
      </c>
      <c r="U84" s="112">
        <v>0</v>
      </c>
      <c r="V84" s="3">
        <v>0</v>
      </c>
      <c r="W84" s="3">
        <v>0</v>
      </c>
      <c r="X84" s="3">
        <v>0</v>
      </c>
      <c r="Y84" s="112">
        <v>0</v>
      </c>
      <c r="Z84" s="112">
        <v>0</v>
      </c>
      <c r="AA84" s="112">
        <v>0</v>
      </c>
      <c r="AB84" s="112">
        <v>0</v>
      </c>
      <c r="AC84" s="112">
        <v>0</v>
      </c>
      <c r="AD84" s="112">
        <v>0</v>
      </c>
      <c r="AE84" s="112">
        <v>0</v>
      </c>
      <c r="AF84" s="3">
        <v>0</v>
      </c>
      <c r="AG84" s="4">
        <v>80</v>
      </c>
    </row>
    <row r="85" spans="1:33">
      <c r="A85" s="43">
        <f>'Expanded 2'!A35</f>
        <v>0</v>
      </c>
      <c r="B85" s="18">
        <v>0</v>
      </c>
      <c r="C85" s="19">
        <v>0</v>
      </c>
      <c r="D85" s="19">
        <v>0</v>
      </c>
      <c r="E85" s="19">
        <v>0</v>
      </c>
      <c r="F85" s="19">
        <v>0</v>
      </c>
      <c r="G85" s="19">
        <v>0</v>
      </c>
      <c r="H85" s="19">
        <v>0</v>
      </c>
      <c r="I85" s="18">
        <v>0</v>
      </c>
      <c r="J85" s="18">
        <v>0</v>
      </c>
      <c r="K85" s="112">
        <v>0</v>
      </c>
      <c r="L85" s="112">
        <v>0</v>
      </c>
      <c r="M85" s="112">
        <v>0</v>
      </c>
      <c r="N85" s="112">
        <v>0</v>
      </c>
      <c r="O85" s="112">
        <v>0</v>
      </c>
      <c r="P85" s="112">
        <v>0</v>
      </c>
      <c r="Q85" s="18">
        <v>0</v>
      </c>
      <c r="R85" s="112">
        <v>0</v>
      </c>
      <c r="S85" s="112">
        <v>0</v>
      </c>
      <c r="T85" s="112">
        <v>0</v>
      </c>
      <c r="U85" s="112">
        <v>0</v>
      </c>
      <c r="V85" s="18">
        <v>0</v>
      </c>
      <c r="W85" s="18">
        <v>0</v>
      </c>
      <c r="X85" s="18">
        <v>0</v>
      </c>
      <c r="Y85" s="112">
        <v>0</v>
      </c>
      <c r="Z85" s="112">
        <v>0</v>
      </c>
      <c r="AA85" s="112">
        <v>0</v>
      </c>
      <c r="AB85" s="112">
        <v>0</v>
      </c>
      <c r="AC85" s="112">
        <v>0</v>
      </c>
      <c r="AD85" s="112">
        <v>0</v>
      </c>
      <c r="AE85" s="112">
        <v>0</v>
      </c>
      <c r="AF85" s="18">
        <v>0</v>
      </c>
      <c r="AG85" s="20">
        <v>81</v>
      </c>
    </row>
    <row r="86" spans="1:33">
      <c r="A86" s="45">
        <f>'Expanded 2'!A36</f>
        <v>0</v>
      </c>
      <c r="B86" s="3">
        <v>0</v>
      </c>
      <c r="C86" s="16">
        <v>0</v>
      </c>
      <c r="D86" s="16">
        <v>0</v>
      </c>
      <c r="E86" s="16">
        <v>0</v>
      </c>
      <c r="F86" s="16">
        <v>0</v>
      </c>
      <c r="G86" s="16">
        <v>0</v>
      </c>
      <c r="H86" s="16">
        <v>0</v>
      </c>
      <c r="I86" s="3">
        <v>0</v>
      </c>
      <c r="J86" s="3">
        <v>0</v>
      </c>
      <c r="K86" s="112">
        <v>0</v>
      </c>
      <c r="L86" s="112">
        <v>0</v>
      </c>
      <c r="M86" s="112">
        <v>0</v>
      </c>
      <c r="N86" s="112">
        <v>0</v>
      </c>
      <c r="O86" s="112">
        <v>0</v>
      </c>
      <c r="P86" s="112">
        <v>0</v>
      </c>
      <c r="Q86" s="3">
        <v>0</v>
      </c>
      <c r="R86" s="112">
        <v>0</v>
      </c>
      <c r="S86" s="112">
        <v>0</v>
      </c>
      <c r="T86" s="112">
        <v>0</v>
      </c>
      <c r="U86" s="112">
        <v>0</v>
      </c>
      <c r="V86" s="3">
        <v>0</v>
      </c>
      <c r="W86" s="3">
        <v>0</v>
      </c>
      <c r="X86" s="3">
        <v>0</v>
      </c>
      <c r="Y86" s="112">
        <v>0</v>
      </c>
      <c r="Z86" s="112">
        <v>0</v>
      </c>
      <c r="AA86" s="112">
        <v>0</v>
      </c>
      <c r="AB86" s="112">
        <v>0</v>
      </c>
      <c r="AC86" s="112">
        <v>0</v>
      </c>
      <c r="AD86" s="112">
        <v>0</v>
      </c>
      <c r="AE86" s="112">
        <v>0</v>
      </c>
      <c r="AF86" s="3">
        <v>0</v>
      </c>
      <c r="AG86" s="4">
        <v>82</v>
      </c>
    </row>
    <row r="87" spans="1:33">
      <c r="A87" s="43">
        <f>'Expanded 2'!A37</f>
        <v>0</v>
      </c>
      <c r="B87" s="18">
        <v>0</v>
      </c>
      <c r="C87" s="19">
        <v>0</v>
      </c>
      <c r="D87" s="19">
        <v>0</v>
      </c>
      <c r="E87" s="19">
        <v>0</v>
      </c>
      <c r="F87" s="19">
        <v>0</v>
      </c>
      <c r="G87" s="19">
        <v>0</v>
      </c>
      <c r="H87" s="19">
        <v>0</v>
      </c>
      <c r="I87" s="18">
        <v>0</v>
      </c>
      <c r="J87" s="18">
        <v>0</v>
      </c>
      <c r="K87" s="112">
        <v>0</v>
      </c>
      <c r="L87" s="112">
        <v>0</v>
      </c>
      <c r="M87" s="112">
        <v>0</v>
      </c>
      <c r="N87" s="112">
        <v>0</v>
      </c>
      <c r="O87" s="112">
        <v>0</v>
      </c>
      <c r="P87" s="112">
        <v>0</v>
      </c>
      <c r="Q87" s="18">
        <v>0</v>
      </c>
      <c r="R87" s="112">
        <v>0</v>
      </c>
      <c r="S87" s="112">
        <v>0</v>
      </c>
      <c r="T87" s="112">
        <v>0</v>
      </c>
      <c r="U87" s="112">
        <v>0</v>
      </c>
      <c r="V87" s="18">
        <v>0</v>
      </c>
      <c r="W87" s="18">
        <v>0</v>
      </c>
      <c r="X87" s="18">
        <v>0</v>
      </c>
      <c r="Y87" s="112">
        <v>0</v>
      </c>
      <c r="Z87" s="112">
        <v>0</v>
      </c>
      <c r="AA87" s="112">
        <v>0</v>
      </c>
      <c r="AB87" s="112">
        <v>0</v>
      </c>
      <c r="AC87" s="112">
        <v>0</v>
      </c>
      <c r="AD87" s="112">
        <v>0</v>
      </c>
      <c r="AE87" s="112">
        <v>0</v>
      </c>
      <c r="AF87" s="18">
        <v>0</v>
      </c>
      <c r="AG87" s="20">
        <v>83</v>
      </c>
    </row>
    <row r="88" spans="1:33">
      <c r="A88" s="45">
        <f>'Expanded 2'!A38</f>
        <v>0</v>
      </c>
      <c r="B88" s="3">
        <v>0</v>
      </c>
      <c r="C88" s="16">
        <v>0</v>
      </c>
      <c r="D88" s="16">
        <v>0</v>
      </c>
      <c r="E88" s="16">
        <v>0</v>
      </c>
      <c r="F88" s="16">
        <v>0</v>
      </c>
      <c r="G88" s="16">
        <v>0</v>
      </c>
      <c r="H88" s="16">
        <v>0</v>
      </c>
      <c r="I88" s="3">
        <v>0</v>
      </c>
      <c r="J88" s="3">
        <v>0</v>
      </c>
      <c r="K88" s="112">
        <v>0</v>
      </c>
      <c r="L88" s="112">
        <v>0</v>
      </c>
      <c r="M88" s="112">
        <v>0</v>
      </c>
      <c r="N88" s="112">
        <v>0</v>
      </c>
      <c r="O88" s="112">
        <v>0</v>
      </c>
      <c r="P88" s="112">
        <v>0</v>
      </c>
      <c r="Q88" s="3">
        <v>0</v>
      </c>
      <c r="R88" s="112">
        <v>0</v>
      </c>
      <c r="S88" s="112">
        <v>0</v>
      </c>
      <c r="T88" s="112">
        <v>0</v>
      </c>
      <c r="U88" s="112">
        <v>0</v>
      </c>
      <c r="V88" s="3">
        <v>0</v>
      </c>
      <c r="W88" s="3">
        <v>0</v>
      </c>
      <c r="X88" s="3">
        <v>0</v>
      </c>
      <c r="Y88" s="112">
        <v>0</v>
      </c>
      <c r="Z88" s="112">
        <v>0</v>
      </c>
      <c r="AA88" s="112">
        <v>0</v>
      </c>
      <c r="AB88" s="112">
        <v>0</v>
      </c>
      <c r="AC88" s="112">
        <v>0</v>
      </c>
      <c r="AD88" s="112">
        <v>0</v>
      </c>
      <c r="AE88" s="112">
        <v>0</v>
      </c>
      <c r="AF88" s="3">
        <v>0</v>
      </c>
      <c r="AG88" s="4">
        <v>84</v>
      </c>
    </row>
    <row r="89" spans="1:33">
      <c r="A89" s="43">
        <f>'Expanded 2'!A39</f>
        <v>0</v>
      </c>
      <c r="B89" s="18">
        <v>0</v>
      </c>
      <c r="C89" s="19">
        <v>0</v>
      </c>
      <c r="D89" s="19">
        <v>0</v>
      </c>
      <c r="E89" s="19">
        <v>0</v>
      </c>
      <c r="F89" s="19">
        <v>0</v>
      </c>
      <c r="G89" s="19">
        <v>0</v>
      </c>
      <c r="H89" s="19">
        <v>0</v>
      </c>
      <c r="I89" s="18">
        <v>0</v>
      </c>
      <c r="J89" s="18">
        <v>0</v>
      </c>
      <c r="K89" s="112">
        <v>0</v>
      </c>
      <c r="L89" s="112">
        <v>0</v>
      </c>
      <c r="M89" s="112">
        <v>0</v>
      </c>
      <c r="N89" s="112">
        <v>0</v>
      </c>
      <c r="O89" s="112">
        <v>0</v>
      </c>
      <c r="P89" s="112">
        <v>0</v>
      </c>
      <c r="Q89" s="18">
        <v>0</v>
      </c>
      <c r="R89" s="112">
        <v>0</v>
      </c>
      <c r="S89" s="112">
        <v>0</v>
      </c>
      <c r="T89" s="112">
        <v>0</v>
      </c>
      <c r="U89" s="112">
        <v>0</v>
      </c>
      <c r="V89" s="18">
        <v>0</v>
      </c>
      <c r="W89" s="18">
        <v>0</v>
      </c>
      <c r="X89" s="18">
        <v>0</v>
      </c>
      <c r="Y89" s="112">
        <v>0</v>
      </c>
      <c r="Z89" s="112">
        <v>0</v>
      </c>
      <c r="AA89" s="112">
        <v>0</v>
      </c>
      <c r="AB89" s="112">
        <v>0</v>
      </c>
      <c r="AC89" s="112">
        <v>0</v>
      </c>
      <c r="AD89" s="112">
        <v>0</v>
      </c>
      <c r="AE89" s="112">
        <v>0</v>
      </c>
      <c r="AF89" s="18">
        <v>0</v>
      </c>
      <c r="AG89" s="20">
        <v>85</v>
      </c>
    </row>
    <row r="90" spans="1:33">
      <c r="A90" s="45">
        <f>'Expanded 2'!A40</f>
        <v>0</v>
      </c>
      <c r="B90" s="3">
        <v>0</v>
      </c>
      <c r="C90" s="16">
        <v>0</v>
      </c>
      <c r="D90" s="16">
        <v>0</v>
      </c>
      <c r="E90" s="16">
        <v>0</v>
      </c>
      <c r="F90" s="16">
        <v>0</v>
      </c>
      <c r="G90" s="16">
        <v>0</v>
      </c>
      <c r="H90" s="16">
        <v>0</v>
      </c>
      <c r="I90" s="3">
        <v>0</v>
      </c>
      <c r="J90" s="3">
        <v>0</v>
      </c>
      <c r="K90" s="112">
        <v>0</v>
      </c>
      <c r="L90" s="112">
        <v>0</v>
      </c>
      <c r="M90" s="112">
        <v>0</v>
      </c>
      <c r="N90" s="112">
        <v>0</v>
      </c>
      <c r="O90" s="112">
        <v>0</v>
      </c>
      <c r="P90" s="112">
        <v>0</v>
      </c>
      <c r="Q90" s="3">
        <v>0</v>
      </c>
      <c r="R90" s="112">
        <v>0</v>
      </c>
      <c r="S90" s="112">
        <v>0</v>
      </c>
      <c r="T90" s="112">
        <v>0</v>
      </c>
      <c r="U90" s="112">
        <v>0</v>
      </c>
      <c r="V90" s="3">
        <v>0</v>
      </c>
      <c r="W90" s="3">
        <v>0</v>
      </c>
      <c r="X90" s="3">
        <v>0</v>
      </c>
      <c r="Y90" s="112">
        <v>0</v>
      </c>
      <c r="Z90" s="112">
        <v>0</v>
      </c>
      <c r="AA90" s="112">
        <v>0</v>
      </c>
      <c r="AB90" s="112">
        <v>0</v>
      </c>
      <c r="AC90" s="112">
        <v>0</v>
      </c>
      <c r="AD90" s="112">
        <v>0</v>
      </c>
      <c r="AE90" s="112">
        <v>0</v>
      </c>
      <c r="AF90" s="3">
        <v>0</v>
      </c>
      <c r="AG90" s="4">
        <v>86</v>
      </c>
    </row>
    <row r="91" spans="1:33">
      <c r="A91" s="43">
        <f>'Expanded 2'!A41</f>
        <v>0</v>
      </c>
      <c r="B91" s="18">
        <v>0</v>
      </c>
      <c r="C91" s="19">
        <v>0</v>
      </c>
      <c r="D91" s="19">
        <v>0</v>
      </c>
      <c r="E91" s="19">
        <v>0</v>
      </c>
      <c r="F91" s="19">
        <v>0</v>
      </c>
      <c r="G91" s="19">
        <v>0</v>
      </c>
      <c r="H91" s="19">
        <v>0</v>
      </c>
      <c r="I91" s="18">
        <v>0</v>
      </c>
      <c r="J91" s="18">
        <v>0</v>
      </c>
      <c r="K91" s="112">
        <v>0</v>
      </c>
      <c r="L91" s="112">
        <v>0</v>
      </c>
      <c r="M91" s="112">
        <v>0</v>
      </c>
      <c r="N91" s="112">
        <v>0</v>
      </c>
      <c r="O91" s="112">
        <v>0</v>
      </c>
      <c r="P91" s="112">
        <v>0</v>
      </c>
      <c r="Q91" s="18">
        <v>0</v>
      </c>
      <c r="R91" s="112">
        <v>0</v>
      </c>
      <c r="S91" s="112">
        <v>0</v>
      </c>
      <c r="T91" s="112">
        <v>0</v>
      </c>
      <c r="U91" s="112">
        <v>0</v>
      </c>
      <c r="V91" s="18">
        <v>0</v>
      </c>
      <c r="W91" s="18">
        <v>0</v>
      </c>
      <c r="X91" s="18">
        <v>0</v>
      </c>
      <c r="Y91" s="112">
        <v>0</v>
      </c>
      <c r="Z91" s="112">
        <v>0</v>
      </c>
      <c r="AA91" s="112">
        <v>0</v>
      </c>
      <c r="AB91" s="112">
        <v>0</v>
      </c>
      <c r="AC91" s="112">
        <v>0</v>
      </c>
      <c r="AD91" s="112">
        <v>0</v>
      </c>
      <c r="AE91" s="112">
        <v>0</v>
      </c>
      <c r="AF91" s="18">
        <v>0</v>
      </c>
      <c r="AG91" s="20">
        <v>87</v>
      </c>
    </row>
    <row r="92" spans="1:33">
      <c r="A92" s="45">
        <f>'Expanded 2'!A42</f>
        <v>0</v>
      </c>
      <c r="B92" s="3">
        <v>0</v>
      </c>
      <c r="C92" s="16">
        <v>0</v>
      </c>
      <c r="D92" s="16">
        <v>0</v>
      </c>
      <c r="E92" s="16">
        <v>0</v>
      </c>
      <c r="F92" s="16">
        <v>0</v>
      </c>
      <c r="G92" s="16">
        <v>0</v>
      </c>
      <c r="H92" s="16">
        <v>0</v>
      </c>
      <c r="I92" s="3">
        <v>0</v>
      </c>
      <c r="J92" s="3">
        <v>0</v>
      </c>
      <c r="K92" s="112">
        <v>0</v>
      </c>
      <c r="L92" s="112">
        <v>0</v>
      </c>
      <c r="M92" s="112">
        <v>0</v>
      </c>
      <c r="N92" s="112">
        <v>0</v>
      </c>
      <c r="O92" s="112">
        <v>0</v>
      </c>
      <c r="P92" s="112">
        <v>0</v>
      </c>
      <c r="Q92" s="3">
        <v>0</v>
      </c>
      <c r="R92" s="112">
        <v>0</v>
      </c>
      <c r="S92" s="112">
        <v>0</v>
      </c>
      <c r="T92" s="112">
        <v>0</v>
      </c>
      <c r="U92" s="112">
        <v>0</v>
      </c>
      <c r="V92" s="3">
        <v>0</v>
      </c>
      <c r="W92" s="3">
        <v>0</v>
      </c>
      <c r="X92" s="3">
        <v>0</v>
      </c>
      <c r="Y92" s="112">
        <v>0</v>
      </c>
      <c r="Z92" s="112">
        <v>0</v>
      </c>
      <c r="AA92" s="112">
        <v>0</v>
      </c>
      <c r="AB92" s="112">
        <v>0</v>
      </c>
      <c r="AC92" s="112">
        <v>0</v>
      </c>
      <c r="AD92" s="112">
        <v>0</v>
      </c>
      <c r="AE92" s="112">
        <v>0</v>
      </c>
      <c r="AF92" s="3">
        <v>0</v>
      </c>
      <c r="AG92" s="4">
        <v>88</v>
      </c>
    </row>
    <row r="93" spans="1:33">
      <c r="A93" s="43">
        <f>'Expanded 2'!A43</f>
        <v>0</v>
      </c>
      <c r="B93" s="18">
        <v>0</v>
      </c>
      <c r="C93" s="19">
        <v>0</v>
      </c>
      <c r="D93" s="19">
        <v>0</v>
      </c>
      <c r="E93" s="19">
        <v>0</v>
      </c>
      <c r="F93" s="19">
        <v>0</v>
      </c>
      <c r="G93" s="19">
        <v>0</v>
      </c>
      <c r="H93" s="19">
        <v>0</v>
      </c>
      <c r="I93" s="18">
        <v>0</v>
      </c>
      <c r="J93" s="18">
        <v>0</v>
      </c>
      <c r="K93" s="112">
        <v>0</v>
      </c>
      <c r="L93" s="112">
        <v>0</v>
      </c>
      <c r="M93" s="112">
        <v>0</v>
      </c>
      <c r="N93" s="112">
        <v>0</v>
      </c>
      <c r="O93" s="112">
        <v>0</v>
      </c>
      <c r="P93" s="112">
        <v>0</v>
      </c>
      <c r="Q93" s="18">
        <v>0</v>
      </c>
      <c r="R93" s="112">
        <v>0</v>
      </c>
      <c r="S93" s="112">
        <v>0</v>
      </c>
      <c r="T93" s="112">
        <v>0</v>
      </c>
      <c r="U93" s="112">
        <v>0</v>
      </c>
      <c r="V93" s="18">
        <v>0</v>
      </c>
      <c r="W93" s="18">
        <v>0</v>
      </c>
      <c r="X93" s="18">
        <v>0</v>
      </c>
      <c r="Y93" s="112">
        <v>0</v>
      </c>
      <c r="Z93" s="112">
        <v>0</v>
      </c>
      <c r="AA93" s="112">
        <v>0</v>
      </c>
      <c r="AB93" s="112">
        <v>0</v>
      </c>
      <c r="AC93" s="112">
        <v>0</v>
      </c>
      <c r="AD93" s="112">
        <v>0</v>
      </c>
      <c r="AE93" s="112">
        <v>0</v>
      </c>
      <c r="AF93" s="18">
        <v>0</v>
      </c>
      <c r="AG93" s="20">
        <v>89</v>
      </c>
    </row>
    <row r="94" spans="1:33">
      <c r="A94" s="45">
        <f>'Expanded 2'!A44</f>
        <v>0</v>
      </c>
      <c r="B94" s="3">
        <v>0</v>
      </c>
      <c r="C94" s="16">
        <v>0</v>
      </c>
      <c r="D94" s="16">
        <v>0</v>
      </c>
      <c r="E94" s="16">
        <v>0</v>
      </c>
      <c r="F94" s="16">
        <v>0</v>
      </c>
      <c r="G94" s="16">
        <v>0</v>
      </c>
      <c r="H94" s="16">
        <v>0</v>
      </c>
      <c r="I94" s="3">
        <v>0</v>
      </c>
      <c r="J94" s="3">
        <v>0</v>
      </c>
      <c r="K94" s="112">
        <v>0</v>
      </c>
      <c r="L94" s="112">
        <v>0</v>
      </c>
      <c r="M94" s="112">
        <v>0</v>
      </c>
      <c r="N94" s="112">
        <v>0</v>
      </c>
      <c r="O94" s="112">
        <v>0</v>
      </c>
      <c r="P94" s="112">
        <v>0</v>
      </c>
      <c r="Q94" s="3">
        <v>0</v>
      </c>
      <c r="R94" s="112">
        <v>0</v>
      </c>
      <c r="S94" s="112">
        <v>0</v>
      </c>
      <c r="T94" s="112">
        <v>0</v>
      </c>
      <c r="U94" s="112">
        <v>0</v>
      </c>
      <c r="V94" s="3">
        <v>0</v>
      </c>
      <c r="W94" s="3">
        <v>0</v>
      </c>
      <c r="X94" s="3">
        <v>0</v>
      </c>
      <c r="Y94" s="112">
        <v>0</v>
      </c>
      <c r="Z94" s="112">
        <v>0</v>
      </c>
      <c r="AA94" s="112">
        <v>0</v>
      </c>
      <c r="AB94" s="112">
        <v>0</v>
      </c>
      <c r="AC94" s="112">
        <v>0</v>
      </c>
      <c r="AD94" s="112">
        <v>0</v>
      </c>
      <c r="AE94" s="112">
        <v>0</v>
      </c>
      <c r="AF94" s="3">
        <v>0</v>
      </c>
      <c r="AG94" s="4">
        <v>90</v>
      </c>
    </row>
    <row r="95" spans="1:33">
      <c r="A95" s="43">
        <f>'Expanded 2'!A45</f>
        <v>0</v>
      </c>
      <c r="B95" s="18">
        <v>0</v>
      </c>
      <c r="C95" s="19">
        <v>0</v>
      </c>
      <c r="D95" s="19">
        <v>0</v>
      </c>
      <c r="E95" s="19">
        <v>0</v>
      </c>
      <c r="F95" s="19">
        <v>0</v>
      </c>
      <c r="G95" s="19">
        <v>0</v>
      </c>
      <c r="H95" s="19">
        <v>0</v>
      </c>
      <c r="I95" s="18">
        <v>0</v>
      </c>
      <c r="J95" s="18">
        <v>0</v>
      </c>
      <c r="K95" s="112">
        <v>0</v>
      </c>
      <c r="L95" s="112">
        <v>0</v>
      </c>
      <c r="M95" s="112">
        <v>0</v>
      </c>
      <c r="N95" s="112">
        <v>0</v>
      </c>
      <c r="O95" s="112">
        <v>0</v>
      </c>
      <c r="P95" s="112">
        <v>0</v>
      </c>
      <c r="Q95" s="18">
        <v>0</v>
      </c>
      <c r="R95" s="112">
        <v>0</v>
      </c>
      <c r="S95" s="112">
        <v>0</v>
      </c>
      <c r="T95" s="112">
        <v>0</v>
      </c>
      <c r="U95" s="112">
        <v>0</v>
      </c>
      <c r="V95" s="18">
        <v>0</v>
      </c>
      <c r="W95" s="18">
        <v>0</v>
      </c>
      <c r="X95" s="18">
        <v>0</v>
      </c>
      <c r="Y95" s="112">
        <v>0</v>
      </c>
      <c r="Z95" s="112">
        <v>0</v>
      </c>
      <c r="AA95" s="112">
        <v>0</v>
      </c>
      <c r="AB95" s="112">
        <v>0</v>
      </c>
      <c r="AC95" s="112">
        <v>0</v>
      </c>
      <c r="AD95" s="112">
        <v>0</v>
      </c>
      <c r="AE95" s="112">
        <v>0</v>
      </c>
      <c r="AF95" s="18">
        <v>0</v>
      </c>
      <c r="AG95" s="20">
        <v>91</v>
      </c>
    </row>
    <row r="96" spans="1:33">
      <c r="A96" s="45">
        <f>'Expanded 2'!A46</f>
        <v>0</v>
      </c>
      <c r="B96" s="3">
        <v>0</v>
      </c>
      <c r="C96" s="16">
        <v>0</v>
      </c>
      <c r="D96" s="16">
        <v>0</v>
      </c>
      <c r="E96" s="16">
        <v>0</v>
      </c>
      <c r="F96" s="16">
        <v>0</v>
      </c>
      <c r="G96" s="16">
        <v>0</v>
      </c>
      <c r="H96" s="16">
        <v>0</v>
      </c>
      <c r="I96" s="3">
        <v>0</v>
      </c>
      <c r="J96" s="3">
        <v>0</v>
      </c>
      <c r="K96" s="112">
        <v>0</v>
      </c>
      <c r="L96" s="112">
        <v>0</v>
      </c>
      <c r="M96" s="112">
        <v>0</v>
      </c>
      <c r="N96" s="112">
        <v>0</v>
      </c>
      <c r="O96" s="112">
        <v>0</v>
      </c>
      <c r="P96" s="112">
        <v>0</v>
      </c>
      <c r="Q96" s="3">
        <v>0</v>
      </c>
      <c r="R96" s="112">
        <v>0</v>
      </c>
      <c r="S96" s="112">
        <v>0</v>
      </c>
      <c r="T96" s="112">
        <v>0</v>
      </c>
      <c r="U96" s="112">
        <v>0</v>
      </c>
      <c r="V96" s="3">
        <v>0</v>
      </c>
      <c r="W96" s="3">
        <v>0</v>
      </c>
      <c r="X96" s="3">
        <v>0</v>
      </c>
      <c r="Y96" s="112">
        <v>0</v>
      </c>
      <c r="Z96" s="112">
        <v>0</v>
      </c>
      <c r="AA96" s="112">
        <v>0</v>
      </c>
      <c r="AB96" s="112">
        <v>0</v>
      </c>
      <c r="AC96" s="112">
        <v>0</v>
      </c>
      <c r="AD96" s="112">
        <v>0</v>
      </c>
      <c r="AE96" s="112">
        <v>0</v>
      </c>
      <c r="AF96" s="3">
        <v>0</v>
      </c>
      <c r="AG96" s="4">
        <v>92</v>
      </c>
    </row>
    <row r="97" spans="1:33">
      <c r="A97" s="43">
        <f>'Expanded 2'!A47</f>
        <v>0</v>
      </c>
      <c r="B97" s="18">
        <v>0</v>
      </c>
      <c r="C97" s="19">
        <v>0</v>
      </c>
      <c r="D97" s="19">
        <v>0</v>
      </c>
      <c r="E97" s="19">
        <v>0</v>
      </c>
      <c r="F97" s="19">
        <v>0</v>
      </c>
      <c r="G97" s="19">
        <v>0</v>
      </c>
      <c r="H97" s="19">
        <v>0</v>
      </c>
      <c r="I97" s="18">
        <v>0</v>
      </c>
      <c r="J97" s="18">
        <v>0</v>
      </c>
      <c r="K97" s="112">
        <v>0</v>
      </c>
      <c r="L97" s="112">
        <v>0</v>
      </c>
      <c r="M97" s="112">
        <v>0</v>
      </c>
      <c r="N97" s="112">
        <v>0</v>
      </c>
      <c r="O97" s="112">
        <v>0</v>
      </c>
      <c r="P97" s="112">
        <v>0</v>
      </c>
      <c r="Q97" s="18">
        <v>0</v>
      </c>
      <c r="R97" s="112">
        <v>0</v>
      </c>
      <c r="S97" s="112">
        <v>0</v>
      </c>
      <c r="T97" s="112">
        <v>0</v>
      </c>
      <c r="U97" s="112">
        <v>0</v>
      </c>
      <c r="V97" s="18">
        <v>0</v>
      </c>
      <c r="W97" s="18">
        <v>0</v>
      </c>
      <c r="X97" s="18">
        <v>0</v>
      </c>
      <c r="Y97" s="112">
        <v>0</v>
      </c>
      <c r="Z97" s="112">
        <v>0</v>
      </c>
      <c r="AA97" s="112">
        <v>0</v>
      </c>
      <c r="AB97" s="112">
        <v>0</v>
      </c>
      <c r="AC97" s="112">
        <v>0</v>
      </c>
      <c r="AD97" s="112">
        <v>0</v>
      </c>
      <c r="AE97" s="112">
        <v>0</v>
      </c>
      <c r="AF97" s="18">
        <v>0</v>
      </c>
      <c r="AG97" s="20">
        <v>93</v>
      </c>
    </row>
    <row r="98" spans="1:33">
      <c r="A98" s="45">
        <f>'Expanded 2'!A48</f>
        <v>0</v>
      </c>
      <c r="B98" s="3">
        <v>0</v>
      </c>
      <c r="C98" s="16">
        <v>0</v>
      </c>
      <c r="D98" s="16">
        <v>0</v>
      </c>
      <c r="E98" s="16">
        <v>0</v>
      </c>
      <c r="F98" s="16">
        <v>0</v>
      </c>
      <c r="G98" s="16">
        <v>0</v>
      </c>
      <c r="H98" s="16">
        <v>0</v>
      </c>
      <c r="I98" s="3">
        <v>0</v>
      </c>
      <c r="J98" s="3">
        <v>0</v>
      </c>
      <c r="K98" s="112">
        <v>0</v>
      </c>
      <c r="L98" s="112">
        <v>0</v>
      </c>
      <c r="M98" s="112">
        <v>0</v>
      </c>
      <c r="N98" s="112">
        <v>0</v>
      </c>
      <c r="O98" s="112">
        <v>0</v>
      </c>
      <c r="P98" s="112">
        <v>0</v>
      </c>
      <c r="Q98" s="3">
        <v>0</v>
      </c>
      <c r="R98" s="112">
        <v>0</v>
      </c>
      <c r="S98" s="112">
        <v>0</v>
      </c>
      <c r="T98" s="112">
        <v>0</v>
      </c>
      <c r="U98" s="112">
        <v>0</v>
      </c>
      <c r="V98" s="3">
        <v>0</v>
      </c>
      <c r="W98" s="3">
        <v>0</v>
      </c>
      <c r="X98" s="3">
        <v>0</v>
      </c>
      <c r="Y98" s="112">
        <v>0</v>
      </c>
      <c r="Z98" s="112">
        <v>0</v>
      </c>
      <c r="AA98" s="112">
        <v>0</v>
      </c>
      <c r="AB98" s="112">
        <v>0</v>
      </c>
      <c r="AC98" s="112">
        <v>0</v>
      </c>
      <c r="AD98" s="112">
        <v>0</v>
      </c>
      <c r="AE98" s="112">
        <v>0</v>
      </c>
      <c r="AF98" s="3">
        <v>0</v>
      </c>
      <c r="AG98" s="4">
        <v>94</v>
      </c>
    </row>
    <row r="99" spans="1:33">
      <c r="A99" s="43">
        <f>'Expanded 2'!A49</f>
        <v>0</v>
      </c>
      <c r="B99" s="18">
        <v>0</v>
      </c>
      <c r="C99" s="19">
        <v>0</v>
      </c>
      <c r="D99" s="19">
        <v>0</v>
      </c>
      <c r="E99" s="19">
        <v>0</v>
      </c>
      <c r="F99" s="19">
        <v>0</v>
      </c>
      <c r="G99" s="19">
        <v>0</v>
      </c>
      <c r="H99" s="19">
        <v>0</v>
      </c>
      <c r="I99" s="18">
        <v>0</v>
      </c>
      <c r="J99" s="18">
        <v>0</v>
      </c>
      <c r="K99" s="112">
        <v>0</v>
      </c>
      <c r="L99" s="112">
        <v>0</v>
      </c>
      <c r="M99" s="112">
        <v>0</v>
      </c>
      <c r="N99" s="112">
        <v>0</v>
      </c>
      <c r="O99" s="112">
        <v>0</v>
      </c>
      <c r="P99" s="112">
        <v>0</v>
      </c>
      <c r="Q99" s="18">
        <v>0</v>
      </c>
      <c r="R99" s="112">
        <v>0</v>
      </c>
      <c r="S99" s="112">
        <v>0</v>
      </c>
      <c r="T99" s="112">
        <v>0</v>
      </c>
      <c r="U99" s="112">
        <v>0</v>
      </c>
      <c r="V99" s="18">
        <v>0</v>
      </c>
      <c r="W99" s="18">
        <v>0</v>
      </c>
      <c r="X99" s="18">
        <v>0</v>
      </c>
      <c r="Y99" s="112">
        <v>0</v>
      </c>
      <c r="Z99" s="112">
        <v>0</v>
      </c>
      <c r="AA99" s="112">
        <v>0</v>
      </c>
      <c r="AB99" s="112">
        <v>0</v>
      </c>
      <c r="AC99" s="112">
        <v>0</v>
      </c>
      <c r="AD99" s="112">
        <v>0</v>
      </c>
      <c r="AE99" s="112">
        <v>0</v>
      </c>
      <c r="AF99" s="18">
        <v>0</v>
      </c>
      <c r="AG99" s="20">
        <v>95</v>
      </c>
    </row>
    <row r="100" spans="1:33">
      <c r="A100" s="45">
        <f>'Expanded 2'!A50</f>
        <v>0</v>
      </c>
      <c r="B100" s="3">
        <v>0</v>
      </c>
      <c r="C100" s="16">
        <v>0</v>
      </c>
      <c r="D100" s="16">
        <v>0</v>
      </c>
      <c r="E100" s="16">
        <v>0</v>
      </c>
      <c r="F100" s="16">
        <v>0</v>
      </c>
      <c r="G100" s="16">
        <v>0</v>
      </c>
      <c r="H100" s="16">
        <v>0</v>
      </c>
      <c r="I100" s="3">
        <v>0</v>
      </c>
      <c r="J100" s="3">
        <v>0</v>
      </c>
      <c r="K100" s="112">
        <v>0</v>
      </c>
      <c r="L100" s="112">
        <v>0</v>
      </c>
      <c r="M100" s="112">
        <v>0</v>
      </c>
      <c r="N100" s="112">
        <v>0</v>
      </c>
      <c r="O100" s="112">
        <v>0</v>
      </c>
      <c r="P100" s="112">
        <v>0</v>
      </c>
      <c r="Q100" s="3">
        <v>0</v>
      </c>
      <c r="R100" s="112">
        <v>0</v>
      </c>
      <c r="S100" s="112">
        <v>0</v>
      </c>
      <c r="T100" s="112">
        <v>0</v>
      </c>
      <c r="U100" s="112">
        <v>0</v>
      </c>
      <c r="V100" s="3">
        <v>0</v>
      </c>
      <c r="W100" s="3">
        <v>0</v>
      </c>
      <c r="X100" s="3">
        <v>0</v>
      </c>
      <c r="Y100" s="112">
        <v>0</v>
      </c>
      <c r="Z100" s="112">
        <v>0</v>
      </c>
      <c r="AA100" s="112">
        <v>0</v>
      </c>
      <c r="AB100" s="112">
        <v>0</v>
      </c>
      <c r="AC100" s="112">
        <v>0</v>
      </c>
      <c r="AD100" s="112">
        <v>0</v>
      </c>
      <c r="AE100" s="112">
        <v>0</v>
      </c>
      <c r="AF100" s="3">
        <v>0</v>
      </c>
      <c r="AG100" s="4">
        <v>96</v>
      </c>
    </row>
    <row r="101" spans="1:33">
      <c r="A101" s="43">
        <f>'Expanded 2'!A51</f>
        <v>0</v>
      </c>
      <c r="B101" s="18">
        <v>0</v>
      </c>
      <c r="C101" s="19">
        <v>0</v>
      </c>
      <c r="D101" s="19">
        <v>0</v>
      </c>
      <c r="E101" s="19">
        <v>0</v>
      </c>
      <c r="F101" s="19">
        <v>0</v>
      </c>
      <c r="G101" s="19">
        <v>0</v>
      </c>
      <c r="H101" s="19">
        <v>0</v>
      </c>
      <c r="I101" s="18">
        <v>0</v>
      </c>
      <c r="J101" s="18">
        <v>0</v>
      </c>
      <c r="K101" s="112">
        <v>0</v>
      </c>
      <c r="L101" s="112">
        <v>0</v>
      </c>
      <c r="M101" s="112">
        <v>0</v>
      </c>
      <c r="N101" s="112">
        <v>0</v>
      </c>
      <c r="O101" s="112">
        <v>0</v>
      </c>
      <c r="P101" s="112">
        <v>0</v>
      </c>
      <c r="Q101" s="18">
        <v>0</v>
      </c>
      <c r="R101" s="112">
        <v>0</v>
      </c>
      <c r="S101" s="112">
        <v>0</v>
      </c>
      <c r="T101" s="112">
        <v>0</v>
      </c>
      <c r="U101" s="112">
        <v>0</v>
      </c>
      <c r="V101" s="18">
        <v>0</v>
      </c>
      <c r="W101" s="18">
        <v>0</v>
      </c>
      <c r="X101" s="18">
        <v>0</v>
      </c>
      <c r="Y101" s="112">
        <v>0</v>
      </c>
      <c r="Z101" s="112">
        <v>0</v>
      </c>
      <c r="AA101" s="112">
        <v>0</v>
      </c>
      <c r="AB101" s="112">
        <v>0</v>
      </c>
      <c r="AC101" s="112">
        <v>0</v>
      </c>
      <c r="AD101" s="112">
        <v>0</v>
      </c>
      <c r="AE101" s="112">
        <v>0</v>
      </c>
      <c r="AF101" s="18">
        <v>0</v>
      </c>
      <c r="AG101" s="20">
        <v>97</v>
      </c>
    </row>
    <row r="102" spans="1:33">
      <c r="A102" s="45">
        <f>'Expanded 2'!A52</f>
        <v>0</v>
      </c>
      <c r="B102" s="3">
        <v>0</v>
      </c>
      <c r="C102" s="16">
        <v>0</v>
      </c>
      <c r="D102" s="16">
        <v>0</v>
      </c>
      <c r="E102" s="16">
        <v>0</v>
      </c>
      <c r="F102" s="16">
        <v>0</v>
      </c>
      <c r="G102" s="16">
        <v>0</v>
      </c>
      <c r="H102" s="16">
        <v>0</v>
      </c>
      <c r="I102" s="3">
        <v>0</v>
      </c>
      <c r="J102" s="3">
        <v>0</v>
      </c>
      <c r="K102" s="112">
        <v>0</v>
      </c>
      <c r="L102" s="112">
        <v>0</v>
      </c>
      <c r="M102" s="112">
        <v>0</v>
      </c>
      <c r="N102" s="112">
        <v>0</v>
      </c>
      <c r="O102" s="112">
        <v>0</v>
      </c>
      <c r="P102" s="112">
        <v>0</v>
      </c>
      <c r="Q102" s="3">
        <v>0</v>
      </c>
      <c r="R102" s="112">
        <v>0</v>
      </c>
      <c r="S102" s="112">
        <v>0</v>
      </c>
      <c r="T102" s="112">
        <v>0</v>
      </c>
      <c r="U102" s="112">
        <v>0</v>
      </c>
      <c r="V102" s="3">
        <v>0</v>
      </c>
      <c r="W102" s="3">
        <v>0</v>
      </c>
      <c r="X102" s="3">
        <v>0</v>
      </c>
      <c r="Y102" s="112">
        <v>0</v>
      </c>
      <c r="Z102" s="112">
        <v>0</v>
      </c>
      <c r="AA102" s="112">
        <v>0</v>
      </c>
      <c r="AB102" s="112">
        <v>0</v>
      </c>
      <c r="AC102" s="112">
        <v>0</v>
      </c>
      <c r="AD102" s="112">
        <v>0</v>
      </c>
      <c r="AE102" s="112">
        <v>0</v>
      </c>
      <c r="AF102" s="3">
        <v>0</v>
      </c>
      <c r="AG102" s="4">
        <v>98</v>
      </c>
    </row>
    <row r="103" spans="1:33">
      <c r="A103" s="43">
        <f>'Expanded 2'!A53</f>
        <v>0</v>
      </c>
      <c r="B103" s="18">
        <v>0</v>
      </c>
      <c r="C103" s="19">
        <v>0</v>
      </c>
      <c r="D103" s="19">
        <v>0</v>
      </c>
      <c r="E103" s="19">
        <v>0</v>
      </c>
      <c r="F103" s="19">
        <v>0</v>
      </c>
      <c r="G103" s="19">
        <v>0</v>
      </c>
      <c r="H103" s="19">
        <v>0</v>
      </c>
      <c r="I103" s="18">
        <v>0</v>
      </c>
      <c r="J103" s="18">
        <v>0</v>
      </c>
      <c r="K103" s="112">
        <v>0</v>
      </c>
      <c r="L103" s="112">
        <v>0</v>
      </c>
      <c r="M103" s="112">
        <v>0</v>
      </c>
      <c r="N103" s="112">
        <v>0</v>
      </c>
      <c r="O103" s="112">
        <v>0</v>
      </c>
      <c r="P103" s="112">
        <v>0</v>
      </c>
      <c r="Q103" s="18">
        <v>0</v>
      </c>
      <c r="R103" s="112">
        <v>0</v>
      </c>
      <c r="S103" s="112">
        <v>0</v>
      </c>
      <c r="T103" s="112">
        <v>0</v>
      </c>
      <c r="U103" s="112">
        <v>0</v>
      </c>
      <c r="V103" s="18">
        <v>0</v>
      </c>
      <c r="W103" s="18">
        <v>0</v>
      </c>
      <c r="X103" s="18">
        <v>0</v>
      </c>
      <c r="Y103" s="112">
        <v>0</v>
      </c>
      <c r="Z103" s="112">
        <v>0</v>
      </c>
      <c r="AA103" s="112">
        <v>0</v>
      </c>
      <c r="AB103" s="112">
        <v>0</v>
      </c>
      <c r="AC103" s="112">
        <v>0</v>
      </c>
      <c r="AD103" s="112">
        <v>0</v>
      </c>
      <c r="AE103" s="112">
        <v>0</v>
      </c>
      <c r="AF103" s="18">
        <v>0</v>
      </c>
      <c r="AG103" s="20">
        <v>99</v>
      </c>
    </row>
    <row r="104" spans="1:33">
      <c r="A104" s="45">
        <f>'Expanded 2'!A54</f>
        <v>0</v>
      </c>
      <c r="B104" s="3">
        <v>0</v>
      </c>
      <c r="C104" s="16">
        <v>0</v>
      </c>
      <c r="D104" s="16">
        <v>0</v>
      </c>
      <c r="E104" s="16">
        <v>0</v>
      </c>
      <c r="F104" s="16">
        <v>0</v>
      </c>
      <c r="G104" s="16">
        <v>0</v>
      </c>
      <c r="H104" s="16">
        <v>0</v>
      </c>
      <c r="I104" s="3">
        <v>0</v>
      </c>
      <c r="J104" s="3">
        <v>0</v>
      </c>
      <c r="K104" s="112">
        <v>0</v>
      </c>
      <c r="L104" s="112">
        <v>0</v>
      </c>
      <c r="M104" s="112">
        <v>0</v>
      </c>
      <c r="N104" s="112">
        <v>0</v>
      </c>
      <c r="O104" s="112">
        <v>0</v>
      </c>
      <c r="P104" s="112">
        <v>0</v>
      </c>
      <c r="Q104" s="3">
        <v>0</v>
      </c>
      <c r="R104" s="112">
        <v>0</v>
      </c>
      <c r="S104" s="112">
        <v>0</v>
      </c>
      <c r="T104" s="112">
        <v>0</v>
      </c>
      <c r="U104" s="112">
        <v>0</v>
      </c>
      <c r="V104" s="3">
        <v>0</v>
      </c>
      <c r="W104" s="3">
        <v>0</v>
      </c>
      <c r="X104" s="3">
        <v>0</v>
      </c>
      <c r="Y104" s="112">
        <v>0</v>
      </c>
      <c r="Z104" s="112">
        <v>0</v>
      </c>
      <c r="AA104" s="112">
        <v>0</v>
      </c>
      <c r="AB104" s="112">
        <v>0</v>
      </c>
      <c r="AC104" s="112">
        <v>0</v>
      </c>
      <c r="AD104" s="112">
        <v>0</v>
      </c>
      <c r="AE104" s="112">
        <v>0</v>
      </c>
      <c r="AF104" s="3">
        <v>0</v>
      </c>
      <c r="AG104" s="4">
        <v>100</v>
      </c>
    </row>
    <row r="105" spans="1:33">
      <c r="A105" s="43">
        <f>'Expanded 3'!A5</f>
        <v>0</v>
      </c>
      <c r="B105" s="18">
        <v>0</v>
      </c>
      <c r="C105" s="19">
        <v>0</v>
      </c>
      <c r="D105" s="19">
        <v>0</v>
      </c>
      <c r="E105" s="19">
        <v>0</v>
      </c>
      <c r="F105" s="19">
        <v>0</v>
      </c>
      <c r="G105" s="19">
        <v>0</v>
      </c>
      <c r="H105" s="19">
        <v>0</v>
      </c>
      <c r="I105" s="18">
        <v>0</v>
      </c>
      <c r="J105" s="18">
        <v>0</v>
      </c>
      <c r="K105" s="112">
        <v>0</v>
      </c>
      <c r="L105" s="112">
        <v>0</v>
      </c>
      <c r="M105" s="112">
        <v>0</v>
      </c>
      <c r="N105" s="112">
        <v>0</v>
      </c>
      <c r="O105" s="112">
        <v>0</v>
      </c>
      <c r="P105" s="112">
        <v>0</v>
      </c>
      <c r="Q105" s="18">
        <v>0</v>
      </c>
      <c r="R105" s="112">
        <v>0</v>
      </c>
      <c r="S105" s="112">
        <v>0</v>
      </c>
      <c r="T105" s="112">
        <v>0</v>
      </c>
      <c r="U105" s="112">
        <v>0</v>
      </c>
      <c r="V105" s="18">
        <v>0</v>
      </c>
      <c r="W105" s="18">
        <v>0</v>
      </c>
      <c r="X105" s="18">
        <v>0</v>
      </c>
      <c r="Y105" s="112">
        <v>0</v>
      </c>
      <c r="Z105" s="112">
        <v>0</v>
      </c>
      <c r="AA105" s="112">
        <v>0</v>
      </c>
      <c r="AB105" s="112">
        <v>0</v>
      </c>
      <c r="AC105" s="112">
        <v>0</v>
      </c>
      <c r="AD105" s="112">
        <v>0</v>
      </c>
      <c r="AE105" s="112">
        <v>0</v>
      </c>
      <c r="AF105" s="18">
        <v>0</v>
      </c>
      <c r="AG105" s="20">
        <v>101</v>
      </c>
    </row>
    <row r="106" spans="1:33">
      <c r="A106" s="45">
        <f>'Expanded 3'!A6</f>
        <v>0</v>
      </c>
      <c r="B106" s="3">
        <v>0</v>
      </c>
      <c r="C106" s="16">
        <v>0</v>
      </c>
      <c r="D106" s="16">
        <v>0</v>
      </c>
      <c r="E106" s="16">
        <v>0</v>
      </c>
      <c r="F106" s="16">
        <v>0</v>
      </c>
      <c r="G106" s="16">
        <v>0</v>
      </c>
      <c r="H106" s="16">
        <v>0</v>
      </c>
      <c r="I106" s="3">
        <v>0</v>
      </c>
      <c r="J106" s="3">
        <v>0</v>
      </c>
      <c r="K106" s="112">
        <v>0</v>
      </c>
      <c r="L106" s="112">
        <v>0</v>
      </c>
      <c r="M106" s="112">
        <v>0</v>
      </c>
      <c r="N106" s="112">
        <v>0</v>
      </c>
      <c r="O106" s="112">
        <v>0</v>
      </c>
      <c r="P106" s="112">
        <v>0</v>
      </c>
      <c r="Q106" s="3">
        <v>0</v>
      </c>
      <c r="R106" s="112">
        <v>0</v>
      </c>
      <c r="S106" s="112">
        <v>0</v>
      </c>
      <c r="T106" s="112">
        <v>0</v>
      </c>
      <c r="U106" s="112">
        <v>0</v>
      </c>
      <c r="V106" s="3">
        <v>0</v>
      </c>
      <c r="W106" s="3">
        <v>0</v>
      </c>
      <c r="X106" s="3">
        <v>0</v>
      </c>
      <c r="Y106" s="112">
        <v>0</v>
      </c>
      <c r="Z106" s="112">
        <v>0</v>
      </c>
      <c r="AA106" s="112">
        <v>0</v>
      </c>
      <c r="AB106" s="112">
        <v>0</v>
      </c>
      <c r="AC106" s="112">
        <v>0</v>
      </c>
      <c r="AD106" s="112">
        <v>0</v>
      </c>
      <c r="AE106" s="112">
        <v>0</v>
      </c>
      <c r="AF106" s="3">
        <v>0</v>
      </c>
      <c r="AG106" s="4">
        <v>102</v>
      </c>
    </row>
    <row r="107" spans="1:33">
      <c r="A107" s="43">
        <f>'Expanded 3'!A7</f>
        <v>0</v>
      </c>
      <c r="B107" s="18">
        <v>0</v>
      </c>
      <c r="C107" s="19">
        <v>0</v>
      </c>
      <c r="D107" s="19">
        <v>0</v>
      </c>
      <c r="E107" s="19">
        <v>0</v>
      </c>
      <c r="F107" s="19">
        <v>0</v>
      </c>
      <c r="G107" s="19">
        <v>0</v>
      </c>
      <c r="H107" s="19">
        <v>0</v>
      </c>
      <c r="I107" s="18">
        <v>0</v>
      </c>
      <c r="J107" s="18">
        <v>0</v>
      </c>
      <c r="K107" s="112">
        <v>0</v>
      </c>
      <c r="L107" s="112">
        <v>0</v>
      </c>
      <c r="M107" s="112">
        <v>0</v>
      </c>
      <c r="N107" s="112">
        <v>0</v>
      </c>
      <c r="O107" s="112">
        <v>0</v>
      </c>
      <c r="P107" s="112">
        <v>0</v>
      </c>
      <c r="Q107" s="18">
        <v>0</v>
      </c>
      <c r="R107" s="112">
        <v>0</v>
      </c>
      <c r="S107" s="112">
        <v>0</v>
      </c>
      <c r="T107" s="112">
        <v>0</v>
      </c>
      <c r="U107" s="112">
        <v>0</v>
      </c>
      <c r="V107" s="18">
        <v>0</v>
      </c>
      <c r="W107" s="18">
        <v>0</v>
      </c>
      <c r="X107" s="18">
        <v>0</v>
      </c>
      <c r="Y107" s="112">
        <v>0</v>
      </c>
      <c r="Z107" s="112">
        <v>0</v>
      </c>
      <c r="AA107" s="112">
        <v>0</v>
      </c>
      <c r="AB107" s="112">
        <v>0</v>
      </c>
      <c r="AC107" s="112">
        <v>0</v>
      </c>
      <c r="AD107" s="112">
        <v>0</v>
      </c>
      <c r="AE107" s="112">
        <v>0</v>
      </c>
      <c r="AF107" s="18">
        <v>0</v>
      </c>
      <c r="AG107" s="20">
        <v>103</v>
      </c>
    </row>
    <row r="108" spans="1:33">
      <c r="A108" s="45">
        <f>'Expanded 3'!A8</f>
        <v>0</v>
      </c>
      <c r="B108" s="3">
        <v>0</v>
      </c>
      <c r="C108" s="16">
        <v>0</v>
      </c>
      <c r="D108" s="16">
        <v>0</v>
      </c>
      <c r="E108" s="16">
        <v>0</v>
      </c>
      <c r="F108" s="16">
        <v>0</v>
      </c>
      <c r="G108" s="16">
        <v>0</v>
      </c>
      <c r="H108" s="16">
        <v>0</v>
      </c>
      <c r="I108" s="3">
        <v>0</v>
      </c>
      <c r="J108" s="3">
        <v>0</v>
      </c>
      <c r="K108" s="112">
        <v>0</v>
      </c>
      <c r="L108" s="112">
        <v>0</v>
      </c>
      <c r="M108" s="112">
        <v>0</v>
      </c>
      <c r="N108" s="112">
        <v>0</v>
      </c>
      <c r="O108" s="112">
        <v>0</v>
      </c>
      <c r="P108" s="112">
        <v>0</v>
      </c>
      <c r="Q108" s="3">
        <v>0</v>
      </c>
      <c r="R108" s="112">
        <v>0</v>
      </c>
      <c r="S108" s="112">
        <v>0</v>
      </c>
      <c r="T108" s="112">
        <v>0</v>
      </c>
      <c r="U108" s="112">
        <v>0</v>
      </c>
      <c r="V108" s="3">
        <v>0</v>
      </c>
      <c r="W108" s="3">
        <v>0</v>
      </c>
      <c r="X108" s="3">
        <v>0</v>
      </c>
      <c r="Y108" s="112">
        <v>0</v>
      </c>
      <c r="Z108" s="112">
        <v>0</v>
      </c>
      <c r="AA108" s="112">
        <v>0</v>
      </c>
      <c r="AB108" s="112">
        <v>0</v>
      </c>
      <c r="AC108" s="112">
        <v>0</v>
      </c>
      <c r="AD108" s="112">
        <v>0</v>
      </c>
      <c r="AE108" s="112">
        <v>0</v>
      </c>
      <c r="AF108" s="3">
        <v>0</v>
      </c>
      <c r="AG108" s="4">
        <v>104</v>
      </c>
    </row>
    <row r="109" spans="1:33">
      <c r="A109" s="43">
        <f>'Expanded 3'!A9</f>
        <v>0</v>
      </c>
      <c r="B109" s="18">
        <v>0</v>
      </c>
      <c r="C109" s="19">
        <v>0</v>
      </c>
      <c r="D109" s="19">
        <v>0</v>
      </c>
      <c r="E109" s="19">
        <v>0</v>
      </c>
      <c r="F109" s="19">
        <v>0</v>
      </c>
      <c r="G109" s="19">
        <v>0</v>
      </c>
      <c r="H109" s="19">
        <v>0</v>
      </c>
      <c r="I109" s="18">
        <v>0</v>
      </c>
      <c r="J109" s="18">
        <v>0</v>
      </c>
      <c r="K109" s="112">
        <v>0</v>
      </c>
      <c r="L109" s="112">
        <v>0</v>
      </c>
      <c r="M109" s="112">
        <v>0</v>
      </c>
      <c r="N109" s="112">
        <v>0</v>
      </c>
      <c r="O109" s="112">
        <v>0</v>
      </c>
      <c r="P109" s="112">
        <v>0</v>
      </c>
      <c r="Q109" s="18">
        <v>0</v>
      </c>
      <c r="R109" s="112">
        <v>0</v>
      </c>
      <c r="S109" s="112">
        <v>0</v>
      </c>
      <c r="T109" s="112">
        <v>0</v>
      </c>
      <c r="U109" s="112">
        <v>0</v>
      </c>
      <c r="V109" s="18">
        <v>0</v>
      </c>
      <c r="W109" s="18">
        <v>0</v>
      </c>
      <c r="X109" s="18">
        <v>0</v>
      </c>
      <c r="Y109" s="112">
        <v>0</v>
      </c>
      <c r="Z109" s="112">
        <v>0</v>
      </c>
      <c r="AA109" s="112">
        <v>0</v>
      </c>
      <c r="AB109" s="112">
        <v>0</v>
      </c>
      <c r="AC109" s="112">
        <v>0</v>
      </c>
      <c r="AD109" s="112">
        <v>0</v>
      </c>
      <c r="AE109" s="112">
        <v>0</v>
      </c>
      <c r="AF109" s="18">
        <v>0</v>
      </c>
      <c r="AG109" s="20">
        <v>105</v>
      </c>
    </row>
    <row r="110" spans="1:33">
      <c r="A110" s="45">
        <f>'Expanded 3'!A10</f>
        <v>0</v>
      </c>
      <c r="B110" s="3">
        <v>0</v>
      </c>
      <c r="C110" s="16">
        <v>0</v>
      </c>
      <c r="D110" s="16">
        <v>0</v>
      </c>
      <c r="E110" s="16">
        <v>0</v>
      </c>
      <c r="F110" s="16">
        <v>0</v>
      </c>
      <c r="G110" s="16">
        <v>0</v>
      </c>
      <c r="H110" s="16">
        <v>0</v>
      </c>
      <c r="I110" s="3">
        <v>0</v>
      </c>
      <c r="J110" s="3">
        <v>0</v>
      </c>
      <c r="K110" s="112">
        <v>0</v>
      </c>
      <c r="L110" s="112">
        <v>0</v>
      </c>
      <c r="M110" s="112">
        <v>0</v>
      </c>
      <c r="N110" s="112">
        <v>0</v>
      </c>
      <c r="O110" s="112">
        <v>0</v>
      </c>
      <c r="P110" s="112">
        <v>0</v>
      </c>
      <c r="Q110" s="3">
        <v>0</v>
      </c>
      <c r="R110" s="112">
        <v>0</v>
      </c>
      <c r="S110" s="112">
        <v>0</v>
      </c>
      <c r="T110" s="112">
        <v>0</v>
      </c>
      <c r="U110" s="112">
        <v>0</v>
      </c>
      <c r="V110" s="3">
        <v>0</v>
      </c>
      <c r="W110" s="3">
        <v>0</v>
      </c>
      <c r="X110" s="3">
        <v>0</v>
      </c>
      <c r="Y110" s="112">
        <v>0</v>
      </c>
      <c r="Z110" s="112">
        <v>0</v>
      </c>
      <c r="AA110" s="112">
        <v>0</v>
      </c>
      <c r="AB110" s="112">
        <v>0</v>
      </c>
      <c r="AC110" s="112">
        <v>0</v>
      </c>
      <c r="AD110" s="112">
        <v>0</v>
      </c>
      <c r="AE110" s="112">
        <v>0</v>
      </c>
      <c r="AF110" s="3">
        <v>0</v>
      </c>
      <c r="AG110" s="4">
        <v>106</v>
      </c>
    </row>
    <row r="111" spans="1:33">
      <c r="A111" s="43">
        <f>'Expanded 3'!A11</f>
        <v>0</v>
      </c>
      <c r="B111" s="18">
        <v>0</v>
      </c>
      <c r="C111" s="19">
        <v>0</v>
      </c>
      <c r="D111" s="19">
        <v>0</v>
      </c>
      <c r="E111" s="19">
        <v>0</v>
      </c>
      <c r="F111" s="19">
        <v>0</v>
      </c>
      <c r="G111" s="19">
        <v>0</v>
      </c>
      <c r="H111" s="19">
        <v>0</v>
      </c>
      <c r="I111" s="18">
        <v>0</v>
      </c>
      <c r="J111" s="18">
        <v>0</v>
      </c>
      <c r="K111" s="112">
        <v>0</v>
      </c>
      <c r="L111" s="112">
        <v>0</v>
      </c>
      <c r="M111" s="112">
        <v>0</v>
      </c>
      <c r="N111" s="112">
        <v>0</v>
      </c>
      <c r="O111" s="112">
        <v>0</v>
      </c>
      <c r="P111" s="112">
        <v>0</v>
      </c>
      <c r="Q111" s="18">
        <v>0</v>
      </c>
      <c r="R111" s="112">
        <v>0</v>
      </c>
      <c r="S111" s="112">
        <v>0</v>
      </c>
      <c r="T111" s="112">
        <v>0</v>
      </c>
      <c r="U111" s="112">
        <v>0</v>
      </c>
      <c r="V111" s="18">
        <v>0</v>
      </c>
      <c r="W111" s="18">
        <v>0</v>
      </c>
      <c r="X111" s="18">
        <v>0</v>
      </c>
      <c r="Y111" s="112">
        <v>0</v>
      </c>
      <c r="Z111" s="112">
        <v>0</v>
      </c>
      <c r="AA111" s="112">
        <v>0</v>
      </c>
      <c r="AB111" s="112">
        <v>0</v>
      </c>
      <c r="AC111" s="112">
        <v>0</v>
      </c>
      <c r="AD111" s="112">
        <v>0</v>
      </c>
      <c r="AE111" s="112">
        <v>0</v>
      </c>
      <c r="AF111" s="18">
        <v>0</v>
      </c>
      <c r="AG111" s="20">
        <v>107</v>
      </c>
    </row>
    <row r="112" spans="1:33">
      <c r="A112" s="45">
        <f>'Expanded 3'!A12</f>
        <v>0</v>
      </c>
      <c r="B112" s="3">
        <v>0</v>
      </c>
      <c r="C112" s="16">
        <v>0</v>
      </c>
      <c r="D112" s="16">
        <v>0</v>
      </c>
      <c r="E112" s="16">
        <v>0</v>
      </c>
      <c r="F112" s="16">
        <v>0</v>
      </c>
      <c r="G112" s="16">
        <v>0</v>
      </c>
      <c r="H112" s="16">
        <v>0</v>
      </c>
      <c r="I112" s="3">
        <v>0</v>
      </c>
      <c r="J112" s="3">
        <v>0</v>
      </c>
      <c r="K112" s="112">
        <v>0</v>
      </c>
      <c r="L112" s="112">
        <v>0</v>
      </c>
      <c r="M112" s="112">
        <v>0</v>
      </c>
      <c r="N112" s="112">
        <v>0</v>
      </c>
      <c r="O112" s="112">
        <v>0</v>
      </c>
      <c r="P112" s="112">
        <v>0</v>
      </c>
      <c r="Q112" s="3">
        <v>0</v>
      </c>
      <c r="R112" s="112">
        <v>0</v>
      </c>
      <c r="S112" s="112">
        <v>0</v>
      </c>
      <c r="T112" s="112">
        <v>0</v>
      </c>
      <c r="U112" s="112">
        <v>0</v>
      </c>
      <c r="V112" s="3">
        <v>0</v>
      </c>
      <c r="W112" s="3">
        <v>0</v>
      </c>
      <c r="X112" s="3">
        <v>0</v>
      </c>
      <c r="Y112" s="112">
        <v>0</v>
      </c>
      <c r="Z112" s="112">
        <v>0</v>
      </c>
      <c r="AA112" s="112">
        <v>0</v>
      </c>
      <c r="AB112" s="112">
        <v>0</v>
      </c>
      <c r="AC112" s="112">
        <v>0</v>
      </c>
      <c r="AD112" s="112">
        <v>0</v>
      </c>
      <c r="AE112" s="112">
        <v>0</v>
      </c>
      <c r="AF112" s="3">
        <v>0</v>
      </c>
      <c r="AG112" s="4">
        <v>108</v>
      </c>
    </row>
    <row r="113" spans="1:33">
      <c r="A113" s="43">
        <f>'Expanded 3'!A13</f>
        <v>0</v>
      </c>
      <c r="B113" s="18">
        <v>0</v>
      </c>
      <c r="C113" s="19">
        <v>0</v>
      </c>
      <c r="D113" s="19">
        <v>0</v>
      </c>
      <c r="E113" s="19">
        <v>0</v>
      </c>
      <c r="F113" s="19">
        <v>0</v>
      </c>
      <c r="G113" s="19">
        <v>0</v>
      </c>
      <c r="H113" s="19">
        <v>0</v>
      </c>
      <c r="I113" s="18">
        <v>0</v>
      </c>
      <c r="J113" s="18">
        <v>0</v>
      </c>
      <c r="K113" s="112">
        <v>0</v>
      </c>
      <c r="L113" s="112">
        <v>0</v>
      </c>
      <c r="M113" s="112">
        <v>0</v>
      </c>
      <c r="N113" s="112">
        <v>0</v>
      </c>
      <c r="O113" s="112">
        <v>0</v>
      </c>
      <c r="P113" s="112">
        <v>0</v>
      </c>
      <c r="Q113" s="18">
        <v>0</v>
      </c>
      <c r="R113" s="112">
        <v>0</v>
      </c>
      <c r="S113" s="112">
        <v>0</v>
      </c>
      <c r="T113" s="112">
        <v>0</v>
      </c>
      <c r="U113" s="112">
        <v>0</v>
      </c>
      <c r="V113" s="18">
        <v>0</v>
      </c>
      <c r="W113" s="18">
        <v>0</v>
      </c>
      <c r="X113" s="18">
        <v>0</v>
      </c>
      <c r="Y113" s="112">
        <v>0</v>
      </c>
      <c r="Z113" s="112">
        <v>0</v>
      </c>
      <c r="AA113" s="112">
        <v>0</v>
      </c>
      <c r="AB113" s="112">
        <v>0</v>
      </c>
      <c r="AC113" s="112">
        <v>0</v>
      </c>
      <c r="AD113" s="112">
        <v>0</v>
      </c>
      <c r="AE113" s="112">
        <v>0</v>
      </c>
      <c r="AF113" s="18">
        <v>0</v>
      </c>
      <c r="AG113" s="20">
        <v>109</v>
      </c>
    </row>
    <row r="114" spans="1:33">
      <c r="A114" s="45">
        <f>'Expanded 3'!A14</f>
        <v>0</v>
      </c>
      <c r="B114" s="3">
        <v>0</v>
      </c>
      <c r="C114" s="16">
        <v>0</v>
      </c>
      <c r="D114" s="16">
        <v>0</v>
      </c>
      <c r="E114" s="16">
        <v>0</v>
      </c>
      <c r="F114" s="16">
        <v>0</v>
      </c>
      <c r="G114" s="16">
        <v>0</v>
      </c>
      <c r="H114" s="16">
        <v>0</v>
      </c>
      <c r="I114" s="3">
        <v>0</v>
      </c>
      <c r="J114" s="3">
        <v>0</v>
      </c>
      <c r="K114" s="112">
        <v>0</v>
      </c>
      <c r="L114" s="112">
        <v>0</v>
      </c>
      <c r="M114" s="112">
        <v>0</v>
      </c>
      <c r="N114" s="112">
        <v>0</v>
      </c>
      <c r="O114" s="112">
        <v>0</v>
      </c>
      <c r="P114" s="112">
        <v>0</v>
      </c>
      <c r="Q114" s="3">
        <v>0</v>
      </c>
      <c r="R114" s="112">
        <v>0</v>
      </c>
      <c r="S114" s="112">
        <v>0</v>
      </c>
      <c r="T114" s="112">
        <v>0</v>
      </c>
      <c r="U114" s="112">
        <v>0</v>
      </c>
      <c r="V114" s="3">
        <v>0</v>
      </c>
      <c r="W114" s="3">
        <v>0</v>
      </c>
      <c r="X114" s="3">
        <v>0</v>
      </c>
      <c r="Y114" s="112">
        <v>0</v>
      </c>
      <c r="Z114" s="112">
        <v>0</v>
      </c>
      <c r="AA114" s="112">
        <v>0</v>
      </c>
      <c r="AB114" s="112">
        <v>0</v>
      </c>
      <c r="AC114" s="112">
        <v>0</v>
      </c>
      <c r="AD114" s="112">
        <v>0</v>
      </c>
      <c r="AE114" s="112">
        <v>0</v>
      </c>
      <c r="AF114" s="3">
        <v>0</v>
      </c>
      <c r="AG114" s="4">
        <v>110</v>
      </c>
    </row>
    <row r="115" spans="1:33">
      <c r="A115" s="43">
        <f>'Expanded 3'!A15</f>
        <v>0</v>
      </c>
      <c r="B115" s="18">
        <v>0</v>
      </c>
      <c r="C115" s="19">
        <v>0</v>
      </c>
      <c r="D115" s="19">
        <v>0</v>
      </c>
      <c r="E115" s="19">
        <v>0</v>
      </c>
      <c r="F115" s="19">
        <v>0</v>
      </c>
      <c r="G115" s="19">
        <v>0</v>
      </c>
      <c r="H115" s="19">
        <v>0</v>
      </c>
      <c r="I115" s="18">
        <v>0</v>
      </c>
      <c r="J115" s="18">
        <v>0</v>
      </c>
      <c r="K115" s="112">
        <v>0</v>
      </c>
      <c r="L115" s="112">
        <v>0</v>
      </c>
      <c r="M115" s="112">
        <v>0</v>
      </c>
      <c r="N115" s="112">
        <v>0</v>
      </c>
      <c r="O115" s="112">
        <v>0</v>
      </c>
      <c r="P115" s="112">
        <v>0</v>
      </c>
      <c r="Q115" s="18">
        <v>0</v>
      </c>
      <c r="R115" s="112">
        <v>0</v>
      </c>
      <c r="S115" s="112">
        <v>0</v>
      </c>
      <c r="T115" s="112">
        <v>0</v>
      </c>
      <c r="U115" s="112">
        <v>0</v>
      </c>
      <c r="V115" s="18">
        <v>0</v>
      </c>
      <c r="W115" s="18">
        <v>0</v>
      </c>
      <c r="X115" s="18">
        <v>0</v>
      </c>
      <c r="Y115" s="112">
        <v>0</v>
      </c>
      <c r="Z115" s="112">
        <v>0</v>
      </c>
      <c r="AA115" s="112">
        <v>0</v>
      </c>
      <c r="AB115" s="112">
        <v>0</v>
      </c>
      <c r="AC115" s="112">
        <v>0</v>
      </c>
      <c r="AD115" s="112">
        <v>0</v>
      </c>
      <c r="AE115" s="112">
        <v>0</v>
      </c>
      <c r="AF115" s="18">
        <v>0</v>
      </c>
      <c r="AG115" s="20">
        <v>111</v>
      </c>
    </row>
    <row r="116" spans="1:33">
      <c r="A116" s="45">
        <f>'Expanded 3'!A16</f>
        <v>0</v>
      </c>
      <c r="B116" s="3">
        <v>0</v>
      </c>
      <c r="C116" s="16">
        <v>0</v>
      </c>
      <c r="D116" s="16">
        <v>0</v>
      </c>
      <c r="E116" s="16">
        <v>0</v>
      </c>
      <c r="F116" s="16">
        <v>0</v>
      </c>
      <c r="G116" s="16">
        <v>0</v>
      </c>
      <c r="H116" s="16">
        <v>0</v>
      </c>
      <c r="I116" s="3">
        <v>0</v>
      </c>
      <c r="J116" s="3">
        <v>0</v>
      </c>
      <c r="K116" s="112">
        <v>0</v>
      </c>
      <c r="L116" s="112">
        <v>0</v>
      </c>
      <c r="M116" s="112">
        <v>0</v>
      </c>
      <c r="N116" s="112">
        <v>0</v>
      </c>
      <c r="O116" s="112">
        <v>0</v>
      </c>
      <c r="P116" s="112">
        <v>0</v>
      </c>
      <c r="Q116" s="3">
        <v>0</v>
      </c>
      <c r="R116" s="112">
        <v>0</v>
      </c>
      <c r="S116" s="112">
        <v>0</v>
      </c>
      <c r="T116" s="112">
        <v>0</v>
      </c>
      <c r="U116" s="112">
        <v>0</v>
      </c>
      <c r="V116" s="3">
        <v>0</v>
      </c>
      <c r="W116" s="3">
        <v>0</v>
      </c>
      <c r="X116" s="3">
        <v>0</v>
      </c>
      <c r="Y116" s="112">
        <v>0</v>
      </c>
      <c r="Z116" s="112">
        <v>0</v>
      </c>
      <c r="AA116" s="112">
        <v>0</v>
      </c>
      <c r="AB116" s="112">
        <v>0</v>
      </c>
      <c r="AC116" s="112">
        <v>0</v>
      </c>
      <c r="AD116" s="112">
        <v>0</v>
      </c>
      <c r="AE116" s="112">
        <v>0</v>
      </c>
      <c r="AF116" s="3">
        <v>0</v>
      </c>
      <c r="AG116" s="4">
        <v>112</v>
      </c>
    </row>
    <row r="117" spans="1:33">
      <c r="A117" s="43">
        <f>'Expanded 3'!A17</f>
        <v>0</v>
      </c>
      <c r="B117" s="18">
        <v>0</v>
      </c>
      <c r="C117" s="19">
        <v>0</v>
      </c>
      <c r="D117" s="19">
        <v>0</v>
      </c>
      <c r="E117" s="19">
        <v>0</v>
      </c>
      <c r="F117" s="19">
        <v>0</v>
      </c>
      <c r="G117" s="19">
        <v>0</v>
      </c>
      <c r="H117" s="19">
        <v>0</v>
      </c>
      <c r="I117" s="18">
        <v>0</v>
      </c>
      <c r="J117" s="18">
        <v>0</v>
      </c>
      <c r="K117" s="112">
        <v>0</v>
      </c>
      <c r="L117" s="112">
        <v>0</v>
      </c>
      <c r="M117" s="112">
        <v>0</v>
      </c>
      <c r="N117" s="112">
        <v>0</v>
      </c>
      <c r="O117" s="112">
        <v>0</v>
      </c>
      <c r="P117" s="112">
        <v>0</v>
      </c>
      <c r="Q117" s="18">
        <v>0</v>
      </c>
      <c r="R117" s="112">
        <v>0</v>
      </c>
      <c r="S117" s="112">
        <v>0</v>
      </c>
      <c r="T117" s="112">
        <v>0</v>
      </c>
      <c r="U117" s="112">
        <v>0</v>
      </c>
      <c r="V117" s="18">
        <v>0</v>
      </c>
      <c r="W117" s="18">
        <v>0</v>
      </c>
      <c r="X117" s="18">
        <v>0</v>
      </c>
      <c r="Y117" s="112">
        <v>0</v>
      </c>
      <c r="Z117" s="112">
        <v>0</v>
      </c>
      <c r="AA117" s="112">
        <v>0</v>
      </c>
      <c r="AB117" s="112">
        <v>0</v>
      </c>
      <c r="AC117" s="112">
        <v>0</v>
      </c>
      <c r="AD117" s="112">
        <v>0</v>
      </c>
      <c r="AE117" s="112">
        <v>0</v>
      </c>
      <c r="AF117" s="18">
        <v>0</v>
      </c>
      <c r="AG117" s="20">
        <v>113</v>
      </c>
    </row>
    <row r="118" spans="1:33">
      <c r="A118" s="45">
        <f>'Expanded 3'!A18</f>
        <v>0</v>
      </c>
      <c r="B118" s="3">
        <v>0</v>
      </c>
      <c r="C118" s="16">
        <v>0</v>
      </c>
      <c r="D118" s="16">
        <v>0</v>
      </c>
      <c r="E118" s="16">
        <v>0</v>
      </c>
      <c r="F118" s="16">
        <v>0</v>
      </c>
      <c r="G118" s="16">
        <v>0</v>
      </c>
      <c r="H118" s="16">
        <v>0</v>
      </c>
      <c r="I118" s="3">
        <v>0</v>
      </c>
      <c r="J118" s="3">
        <v>0</v>
      </c>
      <c r="K118" s="112">
        <v>0</v>
      </c>
      <c r="L118" s="112">
        <v>0</v>
      </c>
      <c r="M118" s="112">
        <v>0</v>
      </c>
      <c r="N118" s="112">
        <v>0</v>
      </c>
      <c r="O118" s="112">
        <v>0</v>
      </c>
      <c r="P118" s="112">
        <v>0</v>
      </c>
      <c r="Q118" s="3">
        <v>0</v>
      </c>
      <c r="R118" s="112">
        <v>0</v>
      </c>
      <c r="S118" s="112">
        <v>0</v>
      </c>
      <c r="T118" s="112">
        <v>0</v>
      </c>
      <c r="U118" s="112">
        <v>0</v>
      </c>
      <c r="V118" s="3">
        <v>0</v>
      </c>
      <c r="W118" s="3">
        <v>0</v>
      </c>
      <c r="X118" s="3">
        <v>0</v>
      </c>
      <c r="Y118" s="112">
        <v>0</v>
      </c>
      <c r="Z118" s="112">
        <v>0</v>
      </c>
      <c r="AA118" s="112">
        <v>0</v>
      </c>
      <c r="AB118" s="112">
        <v>0</v>
      </c>
      <c r="AC118" s="112">
        <v>0</v>
      </c>
      <c r="AD118" s="112">
        <v>0</v>
      </c>
      <c r="AE118" s="112">
        <v>0</v>
      </c>
      <c r="AF118" s="3">
        <v>0</v>
      </c>
      <c r="AG118" s="4">
        <v>114</v>
      </c>
    </row>
    <row r="119" spans="1:33">
      <c r="A119" s="43">
        <f>'Expanded 3'!A19</f>
        <v>0</v>
      </c>
      <c r="B119" s="18">
        <v>0</v>
      </c>
      <c r="C119" s="19">
        <v>0</v>
      </c>
      <c r="D119" s="19">
        <v>0</v>
      </c>
      <c r="E119" s="19">
        <v>0</v>
      </c>
      <c r="F119" s="19">
        <v>0</v>
      </c>
      <c r="G119" s="19">
        <v>0</v>
      </c>
      <c r="H119" s="19">
        <v>0</v>
      </c>
      <c r="I119" s="18">
        <v>0</v>
      </c>
      <c r="J119" s="18">
        <v>0</v>
      </c>
      <c r="K119" s="112">
        <v>0</v>
      </c>
      <c r="L119" s="112">
        <v>0</v>
      </c>
      <c r="M119" s="112">
        <v>0</v>
      </c>
      <c r="N119" s="112">
        <v>0</v>
      </c>
      <c r="O119" s="112">
        <v>0</v>
      </c>
      <c r="P119" s="112">
        <v>0</v>
      </c>
      <c r="Q119" s="18">
        <v>0</v>
      </c>
      <c r="R119" s="112">
        <v>0</v>
      </c>
      <c r="S119" s="112">
        <v>0</v>
      </c>
      <c r="T119" s="112">
        <v>0</v>
      </c>
      <c r="U119" s="112">
        <v>0</v>
      </c>
      <c r="V119" s="18">
        <v>0</v>
      </c>
      <c r="W119" s="18">
        <v>0</v>
      </c>
      <c r="X119" s="18">
        <v>0</v>
      </c>
      <c r="Y119" s="112">
        <v>0</v>
      </c>
      <c r="Z119" s="112">
        <v>0</v>
      </c>
      <c r="AA119" s="112">
        <v>0</v>
      </c>
      <c r="AB119" s="112">
        <v>0</v>
      </c>
      <c r="AC119" s="112">
        <v>0</v>
      </c>
      <c r="AD119" s="112">
        <v>0</v>
      </c>
      <c r="AE119" s="112">
        <v>0</v>
      </c>
      <c r="AF119" s="18">
        <v>0</v>
      </c>
      <c r="AG119" s="20">
        <v>115</v>
      </c>
    </row>
    <row r="120" spans="1:33">
      <c r="A120" s="45">
        <f>'Expanded 3'!A20</f>
        <v>0</v>
      </c>
      <c r="B120" s="3">
        <v>0</v>
      </c>
      <c r="C120" s="16">
        <v>0</v>
      </c>
      <c r="D120" s="16">
        <v>0</v>
      </c>
      <c r="E120" s="16">
        <v>0</v>
      </c>
      <c r="F120" s="16">
        <v>0</v>
      </c>
      <c r="G120" s="16">
        <v>0</v>
      </c>
      <c r="H120" s="16">
        <v>0</v>
      </c>
      <c r="I120" s="3">
        <v>0</v>
      </c>
      <c r="J120" s="3">
        <v>0</v>
      </c>
      <c r="K120" s="112">
        <v>0</v>
      </c>
      <c r="L120" s="112">
        <v>0</v>
      </c>
      <c r="M120" s="112">
        <v>0</v>
      </c>
      <c r="N120" s="112">
        <v>0</v>
      </c>
      <c r="O120" s="112">
        <v>0</v>
      </c>
      <c r="P120" s="112">
        <v>0</v>
      </c>
      <c r="Q120" s="3">
        <v>0</v>
      </c>
      <c r="R120" s="112">
        <v>0</v>
      </c>
      <c r="S120" s="112">
        <v>0</v>
      </c>
      <c r="T120" s="112">
        <v>0</v>
      </c>
      <c r="U120" s="112">
        <v>0</v>
      </c>
      <c r="V120" s="3">
        <v>0</v>
      </c>
      <c r="W120" s="3">
        <v>0</v>
      </c>
      <c r="X120" s="3">
        <v>0</v>
      </c>
      <c r="Y120" s="112">
        <v>0</v>
      </c>
      <c r="Z120" s="112">
        <v>0</v>
      </c>
      <c r="AA120" s="112">
        <v>0</v>
      </c>
      <c r="AB120" s="112">
        <v>0</v>
      </c>
      <c r="AC120" s="112">
        <v>0</v>
      </c>
      <c r="AD120" s="112">
        <v>0</v>
      </c>
      <c r="AE120" s="112">
        <v>0</v>
      </c>
      <c r="AF120" s="3">
        <v>0</v>
      </c>
      <c r="AG120" s="4">
        <v>116</v>
      </c>
    </row>
    <row r="121" spans="1:33">
      <c r="A121" s="43">
        <f>'Expanded 3'!A21</f>
        <v>0</v>
      </c>
      <c r="B121" s="18">
        <v>0</v>
      </c>
      <c r="C121" s="19">
        <v>0</v>
      </c>
      <c r="D121" s="19">
        <v>0</v>
      </c>
      <c r="E121" s="19">
        <v>0</v>
      </c>
      <c r="F121" s="19">
        <v>0</v>
      </c>
      <c r="G121" s="19">
        <v>0</v>
      </c>
      <c r="H121" s="19">
        <v>0</v>
      </c>
      <c r="I121" s="18">
        <v>0</v>
      </c>
      <c r="J121" s="18">
        <v>0</v>
      </c>
      <c r="K121" s="112">
        <v>0</v>
      </c>
      <c r="L121" s="112">
        <v>0</v>
      </c>
      <c r="M121" s="112">
        <v>0</v>
      </c>
      <c r="N121" s="112">
        <v>0</v>
      </c>
      <c r="O121" s="112">
        <v>0</v>
      </c>
      <c r="P121" s="112">
        <v>0</v>
      </c>
      <c r="Q121" s="18">
        <v>0</v>
      </c>
      <c r="R121" s="112">
        <v>0</v>
      </c>
      <c r="S121" s="112">
        <v>0</v>
      </c>
      <c r="T121" s="112">
        <v>0</v>
      </c>
      <c r="U121" s="112">
        <v>0</v>
      </c>
      <c r="V121" s="18">
        <v>0</v>
      </c>
      <c r="W121" s="18">
        <v>0</v>
      </c>
      <c r="X121" s="18">
        <v>0</v>
      </c>
      <c r="Y121" s="112">
        <v>0</v>
      </c>
      <c r="Z121" s="112">
        <v>0</v>
      </c>
      <c r="AA121" s="112">
        <v>0</v>
      </c>
      <c r="AB121" s="112">
        <v>0</v>
      </c>
      <c r="AC121" s="112">
        <v>0</v>
      </c>
      <c r="AD121" s="112">
        <v>0</v>
      </c>
      <c r="AE121" s="112">
        <v>0</v>
      </c>
      <c r="AF121" s="18">
        <v>0</v>
      </c>
      <c r="AG121" s="20">
        <v>117</v>
      </c>
    </row>
    <row r="122" spans="1:33">
      <c r="A122" s="45">
        <f>'Expanded 3'!A22</f>
        <v>0</v>
      </c>
      <c r="B122" s="3">
        <v>0</v>
      </c>
      <c r="C122" s="16">
        <v>0</v>
      </c>
      <c r="D122" s="16">
        <v>0</v>
      </c>
      <c r="E122" s="16">
        <v>0</v>
      </c>
      <c r="F122" s="16">
        <v>0</v>
      </c>
      <c r="G122" s="16">
        <v>0</v>
      </c>
      <c r="H122" s="16">
        <v>0</v>
      </c>
      <c r="I122" s="3">
        <v>0</v>
      </c>
      <c r="J122" s="3">
        <v>0</v>
      </c>
      <c r="K122" s="112">
        <v>0</v>
      </c>
      <c r="L122" s="112">
        <v>0</v>
      </c>
      <c r="M122" s="112">
        <v>0</v>
      </c>
      <c r="N122" s="112">
        <v>0</v>
      </c>
      <c r="O122" s="112">
        <v>0</v>
      </c>
      <c r="P122" s="112">
        <v>0</v>
      </c>
      <c r="Q122" s="3">
        <v>0</v>
      </c>
      <c r="R122" s="112">
        <v>0</v>
      </c>
      <c r="S122" s="112">
        <v>0</v>
      </c>
      <c r="T122" s="112">
        <v>0</v>
      </c>
      <c r="U122" s="112">
        <v>0</v>
      </c>
      <c r="V122" s="3">
        <v>0</v>
      </c>
      <c r="W122" s="3">
        <v>0</v>
      </c>
      <c r="X122" s="3">
        <v>0</v>
      </c>
      <c r="Y122" s="112">
        <v>0</v>
      </c>
      <c r="Z122" s="112">
        <v>0</v>
      </c>
      <c r="AA122" s="112">
        <v>0</v>
      </c>
      <c r="AB122" s="112">
        <v>0</v>
      </c>
      <c r="AC122" s="112">
        <v>0</v>
      </c>
      <c r="AD122" s="112">
        <v>0</v>
      </c>
      <c r="AE122" s="112">
        <v>0</v>
      </c>
      <c r="AF122" s="3">
        <v>0</v>
      </c>
      <c r="AG122" s="4">
        <v>118</v>
      </c>
    </row>
    <row r="123" spans="1:33">
      <c r="A123" s="43">
        <f>'Expanded 3'!A23</f>
        <v>0</v>
      </c>
      <c r="B123" s="18">
        <v>0</v>
      </c>
      <c r="C123" s="19">
        <v>0</v>
      </c>
      <c r="D123" s="19">
        <v>0</v>
      </c>
      <c r="E123" s="19">
        <v>0</v>
      </c>
      <c r="F123" s="19">
        <v>0</v>
      </c>
      <c r="G123" s="19">
        <v>0</v>
      </c>
      <c r="H123" s="19">
        <v>0</v>
      </c>
      <c r="I123" s="18">
        <v>0</v>
      </c>
      <c r="J123" s="18">
        <v>0</v>
      </c>
      <c r="K123" s="112">
        <v>0</v>
      </c>
      <c r="L123" s="112">
        <v>0</v>
      </c>
      <c r="M123" s="112">
        <v>0</v>
      </c>
      <c r="N123" s="112">
        <v>0</v>
      </c>
      <c r="O123" s="112">
        <v>0</v>
      </c>
      <c r="P123" s="112">
        <v>0</v>
      </c>
      <c r="Q123" s="18">
        <v>0</v>
      </c>
      <c r="R123" s="112">
        <v>0</v>
      </c>
      <c r="S123" s="112">
        <v>0</v>
      </c>
      <c r="T123" s="112">
        <v>0</v>
      </c>
      <c r="U123" s="112">
        <v>0</v>
      </c>
      <c r="V123" s="18">
        <v>0</v>
      </c>
      <c r="W123" s="18">
        <v>0</v>
      </c>
      <c r="X123" s="18">
        <v>0</v>
      </c>
      <c r="Y123" s="112">
        <v>0</v>
      </c>
      <c r="Z123" s="112">
        <v>0</v>
      </c>
      <c r="AA123" s="112">
        <v>0</v>
      </c>
      <c r="AB123" s="112">
        <v>0</v>
      </c>
      <c r="AC123" s="112">
        <v>0</v>
      </c>
      <c r="AD123" s="112">
        <v>0</v>
      </c>
      <c r="AE123" s="112">
        <v>0</v>
      </c>
      <c r="AF123" s="18">
        <v>0</v>
      </c>
      <c r="AG123" s="20">
        <v>119</v>
      </c>
    </row>
    <row r="124" spans="1:33">
      <c r="A124" s="45">
        <f>'Expanded 3'!A24</f>
        <v>0</v>
      </c>
      <c r="B124" s="3">
        <v>0</v>
      </c>
      <c r="C124" s="16">
        <v>0</v>
      </c>
      <c r="D124" s="16">
        <v>0</v>
      </c>
      <c r="E124" s="16">
        <v>0</v>
      </c>
      <c r="F124" s="16">
        <v>0</v>
      </c>
      <c r="G124" s="16">
        <v>0</v>
      </c>
      <c r="H124" s="16">
        <v>0</v>
      </c>
      <c r="I124" s="3">
        <v>0</v>
      </c>
      <c r="J124" s="3">
        <v>0</v>
      </c>
      <c r="K124" s="112">
        <v>0</v>
      </c>
      <c r="L124" s="112">
        <v>0</v>
      </c>
      <c r="M124" s="112">
        <v>0</v>
      </c>
      <c r="N124" s="112">
        <v>0</v>
      </c>
      <c r="O124" s="112">
        <v>0</v>
      </c>
      <c r="P124" s="112">
        <v>0</v>
      </c>
      <c r="Q124" s="3">
        <v>0</v>
      </c>
      <c r="R124" s="112">
        <v>0</v>
      </c>
      <c r="S124" s="112">
        <v>0</v>
      </c>
      <c r="T124" s="112">
        <v>0</v>
      </c>
      <c r="U124" s="112">
        <v>0</v>
      </c>
      <c r="V124" s="3">
        <v>0</v>
      </c>
      <c r="W124" s="3">
        <v>0</v>
      </c>
      <c r="X124" s="3">
        <v>0</v>
      </c>
      <c r="Y124" s="112">
        <v>0</v>
      </c>
      <c r="Z124" s="112">
        <v>0</v>
      </c>
      <c r="AA124" s="112">
        <v>0</v>
      </c>
      <c r="AB124" s="112">
        <v>0</v>
      </c>
      <c r="AC124" s="112">
        <v>0</v>
      </c>
      <c r="AD124" s="112">
        <v>0</v>
      </c>
      <c r="AE124" s="112">
        <v>0</v>
      </c>
      <c r="AF124" s="3">
        <v>0</v>
      </c>
      <c r="AG124" s="4">
        <v>120</v>
      </c>
    </row>
    <row r="125" spans="1:33">
      <c r="A125" s="43">
        <f>'Expanded 3'!A25</f>
        <v>0</v>
      </c>
      <c r="B125" s="18">
        <v>0</v>
      </c>
      <c r="C125" s="19">
        <v>0</v>
      </c>
      <c r="D125" s="19">
        <v>0</v>
      </c>
      <c r="E125" s="19">
        <v>0</v>
      </c>
      <c r="F125" s="19">
        <v>0</v>
      </c>
      <c r="G125" s="19">
        <v>0</v>
      </c>
      <c r="H125" s="19">
        <v>0</v>
      </c>
      <c r="I125" s="18">
        <v>0</v>
      </c>
      <c r="J125" s="18">
        <v>0</v>
      </c>
      <c r="K125" s="112">
        <v>0</v>
      </c>
      <c r="L125" s="112">
        <v>0</v>
      </c>
      <c r="M125" s="112">
        <v>0</v>
      </c>
      <c r="N125" s="112">
        <v>0</v>
      </c>
      <c r="O125" s="112">
        <v>0</v>
      </c>
      <c r="P125" s="112">
        <v>0</v>
      </c>
      <c r="Q125" s="18">
        <v>0</v>
      </c>
      <c r="R125" s="112">
        <v>0</v>
      </c>
      <c r="S125" s="112">
        <v>0</v>
      </c>
      <c r="T125" s="112">
        <v>0</v>
      </c>
      <c r="U125" s="112">
        <v>0</v>
      </c>
      <c r="V125" s="18">
        <v>0</v>
      </c>
      <c r="W125" s="18">
        <v>0</v>
      </c>
      <c r="X125" s="18">
        <v>0</v>
      </c>
      <c r="Y125" s="112">
        <v>0</v>
      </c>
      <c r="Z125" s="112">
        <v>0</v>
      </c>
      <c r="AA125" s="112">
        <v>0</v>
      </c>
      <c r="AB125" s="112">
        <v>0</v>
      </c>
      <c r="AC125" s="112">
        <v>0</v>
      </c>
      <c r="AD125" s="112">
        <v>0</v>
      </c>
      <c r="AE125" s="112">
        <v>0</v>
      </c>
      <c r="AF125" s="18">
        <v>0</v>
      </c>
      <c r="AG125" s="20">
        <v>121</v>
      </c>
    </row>
    <row r="126" spans="1:33">
      <c r="A126" s="45">
        <f>'Expanded 3'!A26</f>
        <v>0</v>
      </c>
      <c r="B126" s="3">
        <v>0</v>
      </c>
      <c r="C126" s="16">
        <v>0</v>
      </c>
      <c r="D126" s="16">
        <v>0</v>
      </c>
      <c r="E126" s="16">
        <v>0</v>
      </c>
      <c r="F126" s="16">
        <v>0</v>
      </c>
      <c r="G126" s="16">
        <v>0</v>
      </c>
      <c r="H126" s="16">
        <v>0</v>
      </c>
      <c r="I126" s="3">
        <v>0</v>
      </c>
      <c r="J126" s="3">
        <v>0</v>
      </c>
      <c r="K126" s="112">
        <v>0</v>
      </c>
      <c r="L126" s="112">
        <v>0</v>
      </c>
      <c r="M126" s="112">
        <v>0</v>
      </c>
      <c r="N126" s="112">
        <v>0</v>
      </c>
      <c r="O126" s="112">
        <v>0</v>
      </c>
      <c r="P126" s="112">
        <v>0</v>
      </c>
      <c r="Q126" s="3">
        <v>0</v>
      </c>
      <c r="R126" s="112">
        <v>0</v>
      </c>
      <c r="S126" s="112">
        <v>0</v>
      </c>
      <c r="T126" s="112">
        <v>0</v>
      </c>
      <c r="U126" s="112">
        <v>0</v>
      </c>
      <c r="V126" s="3">
        <v>0</v>
      </c>
      <c r="W126" s="3">
        <v>0</v>
      </c>
      <c r="X126" s="3">
        <v>0</v>
      </c>
      <c r="Y126" s="112">
        <v>0</v>
      </c>
      <c r="Z126" s="112">
        <v>0</v>
      </c>
      <c r="AA126" s="112">
        <v>0</v>
      </c>
      <c r="AB126" s="112">
        <v>0</v>
      </c>
      <c r="AC126" s="112">
        <v>0</v>
      </c>
      <c r="AD126" s="112">
        <v>0</v>
      </c>
      <c r="AE126" s="112">
        <v>0</v>
      </c>
      <c r="AF126" s="3">
        <v>0</v>
      </c>
      <c r="AG126" s="4">
        <v>122</v>
      </c>
    </row>
    <row r="127" spans="1:33">
      <c r="A127" s="43">
        <f>'Expanded 3'!A27</f>
        <v>0</v>
      </c>
      <c r="B127" s="18">
        <v>0</v>
      </c>
      <c r="C127" s="19">
        <v>0</v>
      </c>
      <c r="D127" s="19">
        <v>0</v>
      </c>
      <c r="E127" s="19">
        <v>0</v>
      </c>
      <c r="F127" s="19">
        <v>0</v>
      </c>
      <c r="G127" s="19">
        <v>0</v>
      </c>
      <c r="H127" s="19">
        <v>0</v>
      </c>
      <c r="I127" s="18">
        <v>0</v>
      </c>
      <c r="J127" s="18">
        <v>0</v>
      </c>
      <c r="K127" s="112">
        <v>0</v>
      </c>
      <c r="L127" s="112">
        <v>0</v>
      </c>
      <c r="M127" s="112">
        <v>0</v>
      </c>
      <c r="N127" s="112">
        <v>0</v>
      </c>
      <c r="O127" s="112">
        <v>0</v>
      </c>
      <c r="P127" s="112">
        <v>0</v>
      </c>
      <c r="Q127" s="18">
        <v>0</v>
      </c>
      <c r="R127" s="112">
        <v>0</v>
      </c>
      <c r="S127" s="112">
        <v>0</v>
      </c>
      <c r="T127" s="112">
        <v>0</v>
      </c>
      <c r="U127" s="112">
        <v>0</v>
      </c>
      <c r="V127" s="18">
        <v>0</v>
      </c>
      <c r="W127" s="18">
        <v>0</v>
      </c>
      <c r="X127" s="18">
        <v>0</v>
      </c>
      <c r="Y127" s="112">
        <v>0</v>
      </c>
      <c r="Z127" s="112">
        <v>0</v>
      </c>
      <c r="AA127" s="112">
        <v>0</v>
      </c>
      <c r="AB127" s="112">
        <v>0</v>
      </c>
      <c r="AC127" s="112">
        <v>0</v>
      </c>
      <c r="AD127" s="112">
        <v>0</v>
      </c>
      <c r="AE127" s="112">
        <v>0</v>
      </c>
      <c r="AF127" s="18">
        <v>0</v>
      </c>
      <c r="AG127" s="20">
        <v>123</v>
      </c>
    </row>
    <row r="128" spans="1:33">
      <c r="A128" s="45">
        <f>'Expanded 3'!A28</f>
        <v>0</v>
      </c>
      <c r="B128" s="3">
        <v>0</v>
      </c>
      <c r="C128" s="16">
        <v>0</v>
      </c>
      <c r="D128" s="16">
        <v>0</v>
      </c>
      <c r="E128" s="16">
        <v>0</v>
      </c>
      <c r="F128" s="16">
        <v>0</v>
      </c>
      <c r="G128" s="16">
        <v>0</v>
      </c>
      <c r="H128" s="16">
        <v>0</v>
      </c>
      <c r="I128" s="3">
        <v>0</v>
      </c>
      <c r="J128" s="3">
        <v>0</v>
      </c>
      <c r="K128" s="112">
        <v>0</v>
      </c>
      <c r="L128" s="112">
        <v>0</v>
      </c>
      <c r="M128" s="112">
        <v>0</v>
      </c>
      <c r="N128" s="112">
        <v>0</v>
      </c>
      <c r="O128" s="112">
        <v>0</v>
      </c>
      <c r="P128" s="112">
        <v>0</v>
      </c>
      <c r="Q128" s="3">
        <v>0</v>
      </c>
      <c r="R128" s="112">
        <v>0</v>
      </c>
      <c r="S128" s="112">
        <v>0</v>
      </c>
      <c r="T128" s="112">
        <v>0</v>
      </c>
      <c r="U128" s="112">
        <v>0</v>
      </c>
      <c r="V128" s="3">
        <v>0</v>
      </c>
      <c r="W128" s="3">
        <v>0</v>
      </c>
      <c r="X128" s="3">
        <v>0</v>
      </c>
      <c r="Y128" s="112">
        <v>0</v>
      </c>
      <c r="Z128" s="112">
        <v>0</v>
      </c>
      <c r="AA128" s="112">
        <v>0</v>
      </c>
      <c r="AB128" s="112">
        <v>0</v>
      </c>
      <c r="AC128" s="112">
        <v>0</v>
      </c>
      <c r="AD128" s="112">
        <v>0</v>
      </c>
      <c r="AE128" s="112">
        <v>0</v>
      </c>
      <c r="AF128" s="3">
        <v>0</v>
      </c>
      <c r="AG128" s="4">
        <v>124</v>
      </c>
    </row>
    <row r="129" spans="1:33">
      <c r="A129" s="43">
        <f>'Expanded 3'!A29</f>
        <v>0</v>
      </c>
      <c r="B129" s="18">
        <v>0</v>
      </c>
      <c r="C129" s="19">
        <v>0</v>
      </c>
      <c r="D129" s="19">
        <v>0</v>
      </c>
      <c r="E129" s="19">
        <v>0</v>
      </c>
      <c r="F129" s="19">
        <v>0</v>
      </c>
      <c r="G129" s="19">
        <v>0</v>
      </c>
      <c r="H129" s="19">
        <v>0</v>
      </c>
      <c r="I129" s="18">
        <v>0</v>
      </c>
      <c r="J129" s="18">
        <v>0</v>
      </c>
      <c r="K129" s="112">
        <v>0</v>
      </c>
      <c r="L129" s="112">
        <v>0</v>
      </c>
      <c r="M129" s="112">
        <v>0</v>
      </c>
      <c r="N129" s="112">
        <v>0</v>
      </c>
      <c r="O129" s="112">
        <v>0</v>
      </c>
      <c r="P129" s="112">
        <v>0</v>
      </c>
      <c r="Q129" s="18">
        <v>0</v>
      </c>
      <c r="R129" s="112">
        <v>0</v>
      </c>
      <c r="S129" s="112">
        <v>0</v>
      </c>
      <c r="T129" s="112">
        <v>0</v>
      </c>
      <c r="U129" s="112">
        <v>0</v>
      </c>
      <c r="V129" s="18">
        <v>0</v>
      </c>
      <c r="W129" s="18">
        <v>0</v>
      </c>
      <c r="X129" s="18">
        <v>0</v>
      </c>
      <c r="Y129" s="112">
        <v>0</v>
      </c>
      <c r="Z129" s="112">
        <v>0</v>
      </c>
      <c r="AA129" s="112">
        <v>0</v>
      </c>
      <c r="AB129" s="112">
        <v>0</v>
      </c>
      <c r="AC129" s="112">
        <v>0</v>
      </c>
      <c r="AD129" s="112">
        <v>0</v>
      </c>
      <c r="AE129" s="112">
        <v>0</v>
      </c>
      <c r="AF129" s="18">
        <v>0</v>
      </c>
      <c r="AG129" s="20">
        <v>125</v>
      </c>
    </row>
    <row r="130" spans="1:33">
      <c r="A130" s="45">
        <f>'Expanded 3'!A30</f>
        <v>0</v>
      </c>
      <c r="B130" s="3">
        <v>0</v>
      </c>
      <c r="C130" s="16">
        <v>0</v>
      </c>
      <c r="D130" s="16">
        <v>0</v>
      </c>
      <c r="E130" s="16">
        <v>0</v>
      </c>
      <c r="F130" s="16">
        <v>0</v>
      </c>
      <c r="G130" s="16">
        <v>0</v>
      </c>
      <c r="H130" s="16">
        <v>0</v>
      </c>
      <c r="I130" s="3">
        <v>0</v>
      </c>
      <c r="J130" s="3">
        <v>0</v>
      </c>
      <c r="K130" s="112">
        <v>0</v>
      </c>
      <c r="L130" s="112">
        <v>0</v>
      </c>
      <c r="M130" s="112">
        <v>0</v>
      </c>
      <c r="N130" s="112">
        <v>0</v>
      </c>
      <c r="O130" s="112">
        <v>0</v>
      </c>
      <c r="P130" s="112">
        <v>0</v>
      </c>
      <c r="Q130" s="3">
        <v>0</v>
      </c>
      <c r="R130" s="112">
        <v>0</v>
      </c>
      <c r="S130" s="112">
        <v>0</v>
      </c>
      <c r="T130" s="112">
        <v>0</v>
      </c>
      <c r="U130" s="112">
        <v>0</v>
      </c>
      <c r="V130" s="3">
        <v>0</v>
      </c>
      <c r="W130" s="3">
        <v>0</v>
      </c>
      <c r="X130" s="3">
        <v>0</v>
      </c>
      <c r="Y130" s="112">
        <v>0</v>
      </c>
      <c r="Z130" s="112">
        <v>0</v>
      </c>
      <c r="AA130" s="112">
        <v>0</v>
      </c>
      <c r="AB130" s="112">
        <v>0</v>
      </c>
      <c r="AC130" s="112">
        <v>0</v>
      </c>
      <c r="AD130" s="112">
        <v>0</v>
      </c>
      <c r="AE130" s="112">
        <v>0</v>
      </c>
      <c r="AF130" s="3">
        <v>0</v>
      </c>
      <c r="AG130" s="4">
        <v>126</v>
      </c>
    </row>
    <row r="131" spans="1:33">
      <c r="A131" s="43">
        <f>'Expanded 3'!A31</f>
        <v>0</v>
      </c>
      <c r="B131" s="18">
        <v>0</v>
      </c>
      <c r="C131" s="19">
        <v>0</v>
      </c>
      <c r="D131" s="19">
        <v>0</v>
      </c>
      <c r="E131" s="19">
        <v>0</v>
      </c>
      <c r="F131" s="19">
        <v>0</v>
      </c>
      <c r="G131" s="19">
        <v>0</v>
      </c>
      <c r="H131" s="19">
        <v>0</v>
      </c>
      <c r="I131" s="18">
        <v>0</v>
      </c>
      <c r="J131" s="18">
        <v>0</v>
      </c>
      <c r="K131" s="112">
        <v>0</v>
      </c>
      <c r="L131" s="112">
        <v>0</v>
      </c>
      <c r="M131" s="112">
        <v>0</v>
      </c>
      <c r="N131" s="112">
        <v>0</v>
      </c>
      <c r="O131" s="112">
        <v>0</v>
      </c>
      <c r="P131" s="112">
        <v>0</v>
      </c>
      <c r="Q131" s="18">
        <v>0</v>
      </c>
      <c r="R131" s="112">
        <v>0</v>
      </c>
      <c r="S131" s="112">
        <v>0</v>
      </c>
      <c r="T131" s="112">
        <v>0</v>
      </c>
      <c r="U131" s="112">
        <v>0</v>
      </c>
      <c r="V131" s="18">
        <v>0</v>
      </c>
      <c r="W131" s="18">
        <v>0</v>
      </c>
      <c r="X131" s="18">
        <v>0</v>
      </c>
      <c r="Y131" s="112">
        <v>0</v>
      </c>
      <c r="Z131" s="112">
        <v>0</v>
      </c>
      <c r="AA131" s="112">
        <v>0</v>
      </c>
      <c r="AB131" s="112">
        <v>0</v>
      </c>
      <c r="AC131" s="112">
        <v>0</v>
      </c>
      <c r="AD131" s="112">
        <v>0</v>
      </c>
      <c r="AE131" s="112">
        <v>0</v>
      </c>
      <c r="AF131" s="18">
        <v>0</v>
      </c>
      <c r="AG131" s="20">
        <v>127</v>
      </c>
    </row>
    <row r="132" spans="1:33">
      <c r="A132" s="45">
        <f>'Expanded 3'!A32</f>
        <v>0</v>
      </c>
      <c r="B132" s="3">
        <v>0</v>
      </c>
      <c r="C132" s="16">
        <v>0</v>
      </c>
      <c r="D132" s="16">
        <v>0</v>
      </c>
      <c r="E132" s="16">
        <v>0</v>
      </c>
      <c r="F132" s="16">
        <v>0</v>
      </c>
      <c r="G132" s="16">
        <v>0</v>
      </c>
      <c r="H132" s="16">
        <v>0</v>
      </c>
      <c r="I132" s="3">
        <v>0</v>
      </c>
      <c r="J132" s="3">
        <v>0</v>
      </c>
      <c r="K132" s="112">
        <v>0</v>
      </c>
      <c r="L132" s="112">
        <v>0</v>
      </c>
      <c r="M132" s="112">
        <v>0</v>
      </c>
      <c r="N132" s="112">
        <v>0</v>
      </c>
      <c r="O132" s="112">
        <v>0</v>
      </c>
      <c r="P132" s="112">
        <v>0</v>
      </c>
      <c r="Q132" s="3">
        <v>0</v>
      </c>
      <c r="R132" s="112">
        <v>0</v>
      </c>
      <c r="S132" s="112">
        <v>0</v>
      </c>
      <c r="T132" s="112">
        <v>0</v>
      </c>
      <c r="U132" s="112">
        <v>0</v>
      </c>
      <c r="V132" s="3">
        <v>0</v>
      </c>
      <c r="W132" s="3">
        <v>0</v>
      </c>
      <c r="X132" s="3">
        <v>0</v>
      </c>
      <c r="Y132" s="112">
        <v>0</v>
      </c>
      <c r="Z132" s="112">
        <v>0</v>
      </c>
      <c r="AA132" s="112">
        <v>0</v>
      </c>
      <c r="AB132" s="112">
        <v>0</v>
      </c>
      <c r="AC132" s="112">
        <v>0</v>
      </c>
      <c r="AD132" s="112">
        <v>0</v>
      </c>
      <c r="AE132" s="112">
        <v>0</v>
      </c>
      <c r="AF132" s="3">
        <v>0</v>
      </c>
      <c r="AG132" s="4">
        <v>128</v>
      </c>
    </row>
    <row r="133" spans="1:33">
      <c r="A133" s="43">
        <f>'Expanded 3'!A33</f>
        <v>0</v>
      </c>
      <c r="B133" s="18">
        <v>0</v>
      </c>
      <c r="C133" s="19">
        <v>0</v>
      </c>
      <c r="D133" s="19">
        <v>0</v>
      </c>
      <c r="E133" s="19">
        <v>0</v>
      </c>
      <c r="F133" s="19">
        <v>0</v>
      </c>
      <c r="G133" s="19">
        <v>0</v>
      </c>
      <c r="H133" s="19">
        <v>0</v>
      </c>
      <c r="I133" s="18">
        <v>0</v>
      </c>
      <c r="J133" s="18">
        <v>0</v>
      </c>
      <c r="K133" s="112">
        <v>0</v>
      </c>
      <c r="L133" s="112">
        <v>0</v>
      </c>
      <c r="M133" s="112">
        <v>0</v>
      </c>
      <c r="N133" s="112">
        <v>0</v>
      </c>
      <c r="O133" s="112">
        <v>0</v>
      </c>
      <c r="P133" s="112">
        <v>0</v>
      </c>
      <c r="Q133" s="18">
        <v>0</v>
      </c>
      <c r="R133" s="112">
        <v>0</v>
      </c>
      <c r="S133" s="112">
        <v>0</v>
      </c>
      <c r="T133" s="112">
        <v>0</v>
      </c>
      <c r="U133" s="112">
        <v>0</v>
      </c>
      <c r="V133" s="18">
        <v>0</v>
      </c>
      <c r="W133" s="18">
        <v>0</v>
      </c>
      <c r="X133" s="18">
        <v>0</v>
      </c>
      <c r="Y133" s="112">
        <v>0</v>
      </c>
      <c r="Z133" s="112">
        <v>0</v>
      </c>
      <c r="AA133" s="112">
        <v>0</v>
      </c>
      <c r="AB133" s="112">
        <v>0</v>
      </c>
      <c r="AC133" s="112">
        <v>0</v>
      </c>
      <c r="AD133" s="112">
        <v>0</v>
      </c>
      <c r="AE133" s="112">
        <v>0</v>
      </c>
      <c r="AF133" s="18">
        <v>0</v>
      </c>
      <c r="AG133" s="20">
        <v>129</v>
      </c>
    </row>
    <row r="134" spans="1:33">
      <c r="A134" s="45">
        <f>'Expanded 3'!A34</f>
        <v>0</v>
      </c>
      <c r="B134" s="3">
        <v>0</v>
      </c>
      <c r="C134" s="16">
        <v>0</v>
      </c>
      <c r="D134" s="16">
        <v>0</v>
      </c>
      <c r="E134" s="16">
        <v>0</v>
      </c>
      <c r="F134" s="16">
        <v>0</v>
      </c>
      <c r="G134" s="16">
        <v>0</v>
      </c>
      <c r="H134" s="16">
        <v>0</v>
      </c>
      <c r="I134" s="3">
        <v>0</v>
      </c>
      <c r="J134" s="3">
        <v>0</v>
      </c>
      <c r="K134" s="112">
        <v>0</v>
      </c>
      <c r="L134" s="112">
        <v>0</v>
      </c>
      <c r="M134" s="112">
        <v>0</v>
      </c>
      <c r="N134" s="112">
        <v>0</v>
      </c>
      <c r="O134" s="112">
        <v>0</v>
      </c>
      <c r="P134" s="112">
        <v>0</v>
      </c>
      <c r="Q134" s="3">
        <v>0</v>
      </c>
      <c r="R134" s="112">
        <v>0</v>
      </c>
      <c r="S134" s="112">
        <v>0</v>
      </c>
      <c r="T134" s="112">
        <v>0</v>
      </c>
      <c r="U134" s="112">
        <v>0</v>
      </c>
      <c r="V134" s="3">
        <v>0</v>
      </c>
      <c r="W134" s="3">
        <v>0</v>
      </c>
      <c r="X134" s="3">
        <v>0</v>
      </c>
      <c r="Y134" s="112">
        <v>0</v>
      </c>
      <c r="Z134" s="112">
        <v>0</v>
      </c>
      <c r="AA134" s="112">
        <v>0</v>
      </c>
      <c r="AB134" s="112">
        <v>0</v>
      </c>
      <c r="AC134" s="112">
        <v>0</v>
      </c>
      <c r="AD134" s="112">
        <v>0</v>
      </c>
      <c r="AE134" s="112">
        <v>0</v>
      </c>
      <c r="AF134" s="3">
        <v>0</v>
      </c>
      <c r="AG134" s="4">
        <v>130</v>
      </c>
    </row>
    <row r="135" spans="1:33">
      <c r="A135" s="43">
        <f>'Expanded 3'!A35</f>
        <v>0</v>
      </c>
      <c r="B135" s="18">
        <v>0</v>
      </c>
      <c r="C135" s="19">
        <v>0</v>
      </c>
      <c r="D135" s="19">
        <v>0</v>
      </c>
      <c r="E135" s="19">
        <v>0</v>
      </c>
      <c r="F135" s="19">
        <v>0</v>
      </c>
      <c r="G135" s="19">
        <v>0</v>
      </c>
      <c r="H135" s="19">
        <v>0</v>
      </c>
      <c r="I135" s="18">
        <v>0</v>
      </c>
      <c r="J135" s="18">
        <v>0</v>
      </c>
      <c r="K135" s="112">
        <v>0</v>
      </c>
      <c r="L135" s="112">
        <v>0</v>
      </c>
      <c r="M135" s="112">
        <v>0</v>
      </c>
      <c r="N135" s="112">
        <v>0</v>
      </c>
      <c r="O135" s="112">
        <v>0</v>
      </c>
      <c r="P135" s="112">
        <v>0</v>
      </c>
      <c r="Q135" s="18">
        <v>0</v>
      </c>
      <c r="R135" s="112">
        <v>0</v>
      </c>
      <c r="S135" s="112">
        <v>0</v>
      </c>
      <c r="T135" s="112">
        <v>0</v>
      </c>
      <c r="U135" s="112">
        <v>0</v>
      </c>
      <c r="V135" s="18">
        <v>0</v>
      </c>
      <c r="W135" s="18">
        <v>0</v>
      </c>
      <c r="X135" s="18">
        <v>0</v>
      </c>
      <c r="Y135" s="112">
        <v>0</v>
      </c>
      <c r="Z135" s="112">
        <v>0</v>
      </c>
      <c r="AA135" s="112">
        <v>0</v>
      </c>
      <c r="AB135" s="112">
        <v>0</v>
      </c>
      <c r="AC135" s="112">
        <v>0</v>
      </c>
      <c r="AD135" s="112">
        <v>0</v>
      </c>
      <c r="AE135" s="112">
        <v>0</v>
      </c>
      <c r="AF135" s="18">
        <v>0</v>
      </c>
      <c r="AG135" s="20">
        <v>131</v>
      </c>
    </row>
    <row r="136" spans="1:33">
      <c r="A136" s="45">
        <f>'Expanded 3'!A36</f>
        <v>0</v>
      </c>
      <c r="B136" s="3">
        <v>0</v>
      </c>
      <c r="C136" s="16">
        <v>0</v>
      </c>
      <c r="D136" s="16">
        <v>0</v>
      </c>
      <c r="E136" s="16">
        <v>0</v>
      </c>
      <c r="F136" s="16">
        <v>0</v>
      </c>
      <c r="G136" s="16">
        <v>0</v>
      </c>
      <c r="H136" s="16">
        <v>0</v>
      </c>
      <c r="I136" s="3">
        <v>0</v>
      </c>
      <c r="J136" s="3">
        <v>0</v>
      </c>
      <c r="K136" s="112">
        <v>0</v>
      </c>
      <c r="L136" s="112">
        <v>0</v>
      </c>
      <c r="M136" s="112">
        <v>0</v>
      </c>
      <c r="N136" s="112">
        <v>0</v>
      </c>
      <c r="O136" s="112">
        <v>0</v>
      </c>
      <c r="P136" s="112">
        <v>0</v>
      </c>
      <c r="Q136" s="3">
        <v>0</v>
      </c>
      <c r="R136" s="112">
        <v>0</v>
      </c>
      <c r="S136" s="112">
        <v>0</v>
      </c>
      <c r="T136" s="112">
        <v>0</v>
      </c>
      <c r="U136" s="112">
        <v>0</v>
      </c>
      <c r="V136" s="3">
        <v>0</v>
      </c>
      <c r="W136" s="3">
        <v>0</v>
      </c>
      <c r="X136" s="3">
        <v>0</v>
      </c>
      <c r="Y136" s="112">
        <v>0</v>
      </c>
      <c r="Z136" s="112">
        <v>0</v>
      </c>
      <c r="AA136" s="112">
        <v>0</v>
      </c>
      <c r="AB136" s="112">
        <v>0</v>
      </c>
      <c r="AC136" s="112">
        <v>0</v>
      </c>
      <c r="AD136" s="112">
        <v>0</v>
      </c>
      <c r="AE136" s="112">
        <v>0</v>
      </c>
      <c r="AF136" s="3">
        <v>0</v>
      </c>
      <c r="AG136" s="4">
        <v>132</v>
      </c>
    </row>
    <row r="137" spans="1:33">
      <c r="A137" s="43">
        <f>'Expanded 3'!A37</f>
        <v>0</v>
      </c>
      <c r="B137" s="18">
        <v>0</v>
      </c>
      <c r="C137" s="19">
        <v>0</v>
      </c>
      <c r="D137" s="19">
        <v>0</v>
      </c>
      <c r="E137" s="19">
        <v>0</v>
      </c>
      <c r="F137" s="19">
        <v>0</v>
      </c>
      <c r="G137" s="19">
        <v>0</v>
      </c>
      <c r="H137" s="19">
        <v>0</v>
      </c>
      <c r="I137" s="18">
        <v>0</v>
      </c>
      <c r="J137" s="18">
        <v>0</v>
      </c>
      <c r="K137" s="112">
        <v>0</v>
      </c>
      <c r="L137" s="112">
        <v>0</v>
      </c>
      <c r="M137" s="112">
        <v>0</v>
      </c>
      <c r="N137" s="112">
        <v>0</v>
      </c>
      <c r="O137" s="112">
        <v>0</v>
      </c>
      <c r="P137" s="112">
        <v>0</v>
      </c>
      <c r="Q137" s="18">
        <v>0</v>
      </c>
      <c r="R137" s="112">
        <v>0</v>
      </c>
      <c r="S137" s="112">
        <v>0</v>
      </c>
      <c r="T137" s="112">
        <v>0</v>
      </c>
      <c r="U137" s="112">
        <v>0</v>
      </c>
      <c r="V137" s="18">
        <v>0</v>
      </c>
      <c r="W137" s="18">
        <v>0</v>
      </c>
      <c r="X137" s="18">
        <v>0</v>
      </c>
      <c r="Y137" s="112">
        <v>0</v>
      </c>
      <c r="Z137" s="112">
        <v>0</v>
      </c>
      <c r="AA137" s="112">
        <v>0</v>
      </c>
      <c r="AB137" s="112">
        <v>0</v>
      </c>
      <c r="AC137" s="112">
        <v>0</v>
      </c>
      <c r="AD137" s="112">
        <v>0</v>
      </c>
      <c r="AE137" s="112">
        <v>0</v>
      </c>
      <c r="AF137" s="18">
        <v>0</v>
      </c>
      <c r="AG137" s="20">
        <v>133</v>
      </c>
    </row>
    <row r="138" spans="1:33">
      <c r="A138" s="45">
        <f>'Expanded 3'!A38</f>
        <v>0</v>
      </c>
      <c r="B138" s="3">
        <v>0</v>
      </c>
      <c r="C138" s="16">
        <v>0</v>
      </c>
      <c r="D138" s="16">
        <v>0</v>
      </c>
      <c r="E138" s="16">
        <v>0</v>
      </c>
      <c r="F138" s="16">
        <v>0</v>
      </c>
      <c r="G138" s="16">
        <v>0</v>
      </c>
      <c r="H138" s="16">
        <v>0</v>
      </c>
      <c r="I138" s="3">
        <v>0</v>
      </c>
      <c r="J138" s="3">
        <v>0</v>
      </c>
      <c r="K138" s="112">
        <v>0</v>
      </c>
      <c r="L138" s="112">
        <v>0</v>
      </c>
      <c r="M138" s="112">
        <v>0</v>
      </c>
      <c r="N138" s="112">
        <v>0</v>
      </c>
      <c r="O138" s="112">
        <v>0</v>
      </c>
      <c r="P138" s="112">
        <v>0</v>
      </c>
      <c r="Q138" s="3">
        <v>0</v>
      </c>
      <c r="R138" s="112">
        <v>0</v>
      </c>
      <c r="S138" s="112">
        <v>0</v>
      </c>
      <c r="T138" s="112">
        <v>0</v>
      </c>
      <c r="U138" s="112">
        <v>0</v>
      </c>
      <c r="V138" s="3">
        <v>0</v>
      </c>
      <c r="W138" s="3">
        <v>0</v>
      </c>
      <c r="X138" s="3">
        <v>0</v>
      </c>
      <c r="Y138" s="112">
        <v>0</v>
      </c>
      <c r="Z138" s="112">
        <v>0</v>
      </c>
      <c r="AA138" s="112">
        <v>0</v>
      </c>
      <c r="AB138" s="112">
        <v>0</v>
      </c>
      <c r="AC138" s="112">
        <v>0</v>
      </c>
      <c r="AD138" s="112">
        <v>0</v>
      </c>
      <c r="AE138" s="112">
        <v>0</v>
      </c>
      <c r="AF138" s="3">
        <v>0</v>
      </c>
      <c r="AG138" s="4">
        <v>134</v>
      </c>
    </row>
    <row r="139" spans="1:33">
      <c r="A139" s="43">
        <f>'Expanded 3'!A39</f>
        <v>0</v>
      </c>
      <c r="B139" s="18">
        <v>0</v>
      </c>
      <c r="C139" s="19">
        <v>0</v>
      </c>
      <c r="D139" s="19">
        <v>0</v>
      </c>
      <c r="E139" s="19">
        <v>0</v>
      </c>
      <c r="F139" s="19">
        <v>0</v>
      </c>
      <c r="G139" s="19">
        <v>0</v>
      </c>
      <c r="H139" s="19">
        <v>0</v>
      </c>
      <c r="I139" s="18">
        <v>0</v>
      </c>
      <c r="J139" s="18">
        <v>0</v>
      </c>
      <c r="K139" s="112">
        <v>0</v>
      </c>
      <c r="L139" s="112">
        <v>0</v>
      </c>
      <c r="M139" s="112">
        <v>0</v>
      </c>
      <c r="N139" s="112">
        <v>0</v>
      </c>
      <c r="O139" s="112">
        <v>0</v>
      </c>
      <c r="P139" s="112">
        <v>0</v>
      </c>
      <c r="Q139" s="18">
        <v>0</v>
      </c>
      <c r="R139" s="112">
        <v>0</v>
      </c>
      <c r="S139" s="112">
        <v>0</v>
      </c>
      <c r="T139" s="112">
        <v>0</v>
      </c>
      <c r="U139" s="112">
        <v>0</v>
      </c>
      <c r="V139" s="18">
        <v>0</v>
      </c>
      <c r="W139" s="18">
        <v>0</v>
      </c>
      <c r="X139" s="18">
        <v>0</v>
      </c>
      <c r="Y139" s="112">
        <v>0</v>
      </c>
      <c r="Z139" s="112">
        <v>0</v>
      </c>
      <c r="AA139" s="112">
        <v>0</v>
      </c>
      <c r="AB139" s="112">
        <v>0</v>
      </c>
      <c r="AC139" s="112">
        <v>0</v>
      </c>
      <c r="AD139" s="112">
        <v>0</v>
      </c>
      <c r="AE139" s="112">
        <v>0</v>
      </c>
      <c r="AF139" s="18">
        <v>0</v>
      </c>
      <c r="AG139" s="20">
        <v>135</v>
      </c>
    </row>
    <row r="140" spans="1:33">
      <c r="A140" s="45">
        <f>'Expanded 3'!A40</f>
        <v>0</v>
      </c>
      <c r="B140" s="3">
        <v>0</v>
      </c>
      <c r="C140" s="16">
        <v>0</v>
      </c>
      <c r="D140" s="16">
        <v>0</v>
      </c>
      <c r="E140" s="16">
        <v>0</v>
      </c>
      <c r="F140" s="16">
        <v>0</v>
      </c>
      <c r="G140" s="16">
        <v>0</v>
      </c>
      <c r="H140" s="16">
        <v>0</v>
      </c>
      <c r="I140" s="3">
        <v>0</v>
      </c>
      <c r="J140" s="3">
        <v>0</v>
      </c>
      <c r="K140" s="112">
        <v>0</v>
      </c>
      <c r="L140" s="112">
        <v>0</v>
      </c>
      <c r="M140" s="112">
        <v>0</v>
      </c>
      <c r="N140" s="112">
        <v>0</v>
      </c>
      <c r="O140" s="112">
        <v>0</v>
      </c>
      <c r="P140" s="112">
        <v>0</v>
      </c>
      <c r="Q140" s="3">
        <v>0</v>
      </c>
      <c r="R140" s="112">
        <v>0</v>
      </c>
      <c r="S140" s="112">
        <v>0</v>
      </c>
      <c r="T140" s="112">
        <v>0</v>
      </c>
      <c r="U140" s="112">
        <v>0</v>
      </c>
      <c r="V140" s="3">
        <v>0</v>
      </c>
      <c r="W140" s="3">
        <v>0</v>
      </c>
      <c r="X140" s="3">
        <v>0</v>
      </c>
      <c r="Y140" s="112">
        <v>0</v>
      </c>
      <c r="Z140" s="112">
        <v>0</v>
      </c>
      <c r="AA140" s="112">
        <v>0</v>
      </c>
      <c r="AB140" s="112">
        <v>0</v>
      </c>
      <c r="AC140" s="112">
        <v>0</v>
      </c>
      <c r="AD140" s="112">
        <v>0</v>
      </c>
      <c r="AE140" s="112">
        <v>0</v>
      </c>
      <c r="AF140" s="3">
        <v>0</v>
      </c>
      <c r="AG140" s="4">
        <v>136</v>
      </c>
    </row>
    <row r="141" spans="1:33">
      <c r="A141" s="43">
        <f>'Expanded 3'!A41</f>
        <v>0</v>
      </c>
      <c r="B141" s="18">
        <v>0</v>
      </c>
      <c r="C141" s="19">
        <v>0</v>
      </c>
      <c r="D141" s="19">
        <v>0</v>
      </c>
      <c r="E141" s="19">
        <v>0</v>
      </c>
      <c r="F141" s="19">
        <v>0</v>
      </c>
      <c r="G141" s="19">
        <v>0</v>
      </c>
      <c r="H141" s="19">
        <v>0</v>
      </c>
      <c r="I141" s="18">
        <v>0</v>
      </c>
      <c r="J141" s="18">
        <v>0</v>
      </c>
      <c r="K141" s="112">
        <v>0</v>
      </c>
      <c r="L141" s="112">
        <v>0</v>
      </c>
      <c r="M141" s="112">
        <v>0</v>
      </c>
      <c r="N141" s="112">
        <v>0</v>
      </c>
      <c r="O141" s="112">
        <v>0</v>
      </c>
      <c r="P141" s="112">
        <v>0</v>
      </c>
      <c r="Q141" s="18">
        <v>0</v>
      </c>
      <c r="R141" s="112">
        <v>0</v>
      </c>
      <c r="S141" s="112">
        <v>0</v>
      </c>
      <c r="T141" s="112">
        <v>0</v>
      </c>
      <c r="U141" s="112">
        <v>0</v>
      </c>
      <c r="V141" s="18">
        <v>0</v>
      </c>
      <c r="W141" s="18">
        <v>0</v>
      </c>
      <c r="X141" s="18">
        <v>0</v>
      </c>
      <c r="Y141" s="112">
        <v>0</v>
      </c>
      <c r="Z141" s="112">
        <v>0</v>
      </c>
      <c r="AA141" s="112">
        <v>0</v>
      </c>
      <c r="AB141" s="112">
        <v>0</v>
      </c>
      <c r="AC141" s="112">
        <v>0</v>
      </c>
      <c r="AD141" s="112">
        <v>0</v>
      </c>
      <c r="AE141" s="112">
        <v>0</v>
      </c>
      <c r="AF141" s="18">
        <v>0</v>
      </c>
      <c r="AG141" s="20">
        <v>137</v>
      </c>
    </row>
    <row r="142" spans="1:33">
      <c r="A142" s="45">
        <f>'Expanded 3'!A42</f>
        <v>0</v>
      </c>
      <c r="B142" s="3">
        <v>0</v>
      </c>
      <c r="C142" s="16">
        <v>0</v>
      </c>
      <c r="D142" s="16">
        <v>0</v>
      </c>
      <c r="E142" s="16">
        <v>0</v>
      </c>
      <c r="F142" s="16">
        <v>0</v>
      </c>
      <c r="G142" s="16">
        <v>0</v>
      </c>
      <c r="H142" s="16">
        <v>0</v>
      </c>
      <c r="I142" s="3">
        <v>0</v>
      </c>
      <c r="J142" s="3">
        <v>0</v>
      </c>
      <c r="K142" s="112">
        <v>0</v>
      </c>
      <c r="L142" s="112">
        <v>0</v>
      </c>
      <c r="M142" s="112">
        <v>0</v>
      </c>
      <c r="N142" s="112">
        <v>0</v>
      </c>
      <c r="O142" s="112">
        <v>0</v>
      </c>
      <c r="P142" s="112">
        <v>0</v>
      </c>
      <c r="Q142" s="3">
        <v>0</v>
      </c>
      <c r="R142" s="112">
        <v>0</v>
      </c>
      <c r="S142" s="112">
        <v>0</v>
      </c>
      <c r="T142" s="112">
        <v>0</v>
      </c>
      <c r="U142" s="112">
        <v>0</v>
      </c>
      <c r="V142" s="3">
        <v>0</v>
      </c>
      <c r="W142" s="3">
        <v>0</v>
      </c>
      <c r="X142" s="3">
        <v>0</v>
      </c>
      <c r="Y142" s="112">
        <v>0</v>
      </c>
      <c r="Z142" s="112">
        <v>0</v>
      </c>
      <c r="AA142" s="112">
        <v>0</v>
      </c>
      <c r="AB142" s="112">
        <v>0</v>
      </c>
      <c r="AC142" s="112">
        <v>0</v>
      </c>
      <c r="AD142" s="112">
        <v>0</v>
      </c>
      <c r="AE142" s="112">
        <v>0</v>
      </c>
      <c r="AF142" s="3">
        <v>0</v>
      </c>
      <c r="AG142" s="4">
        <v>138</v>
      </c>
    </row>
    <row r="143" spans="1:33">
      <c r="A143" s="43">
        <f>'Expanded 3'!A43</f>
        <v>0</v>
      </c>
      <c r="B143" s="18">
        <v>0</v>
      </c>
      <c r="C143" s="19">
        <v>0</v>
      </c>
      <c r="D143" s="19">
        <v>0</v>
      </c>
      <c r="E143" s="19">
        <v>0</v>
      </c>
      <c r="F143" s="19">
        <v>0</v>
      </c>
      <c r="G143" s="19">
        <v>0</v>
      </c>
      <c r="H143" s="19">
        <v>0</v>
      </c>
      <c r="I143" s="18">
        <v>0</v>
      </c>
      <c r="J143" s="18">
        <v>0</v>
      </c>
      <c r="K143" s="112">
        <v>0</v>
      </c>
      <c r="L143" s="112">
        <v>0</v>
      </c>
      <c r="M143" s="112">
        <v>0</v>
      </c>
      <c r="N143" s="112">
        <v>0</v>
      </c>
      <c r="O143" s="112">
        <v>0</v>
      </c>
      <c r="P143" s="112">
        <v>0</v>
      </c>
      <c r="Q143" s="18">
        <v>0</v>
      </c>
      <c r="R143" s="112">
        <v>0</v>
      </c>
      <c r="S143" s="112">
        <v>0</v>
      </c>
      <c r="T143" s="112">
        <v>0</v>
      </c>
      <c r="U143" s="112">
        <v>0</v>
      </c>
      <c r="V143" s="18">
        <v>0</v>
      </c>
      <c r="W143" s="18">
        <v>0</v>
      </c>
      <c r="X143" s="18">
        <v>0</v>
      </c>
      <c r="Y143" s="112">
        <v>0</v>
      </c>
      <c r="Z143" s="112">
        <v>0</v>
      </c>
      <c r="AA143" s="112">
        <v>0</v>
      </c>
      <c r="AB143" s="112">
        <v>0</v>
      </c>
      <c r="AC143" s="112">
        <v>0</v>
      </c>
      <c r="AD143" s="112">
        <v>0</v>
      </c>
      <c r="AE143" s="112">
        <v>0</v>
      </c>
      <c r="AF143" s="18">
        <v>0</v>
      </c>
      <c r="AG143" s="20">
        <v>139</v>
      </c>
    </row>
    <row r="144" spans="1:33">
      <c r="A144" s="45">
        <f>'Expanded 3'!A44</f>
        <v>0</v>
      </c>
      <c r="B144" s="3">
        <v>0</v>
      </c>
      <c r="C144" s="16">
        <v>0</v>
      </c>
      <c r="D144" s="16">
        <v>0</v>
      </c>
      <c r="E144" s="16">
        <v>0</v>
      </c>
      <c r="F144" s="16">
        <v>0</v>
      </c>
      <c r="G144" s="16">
        <v>0</v>
      </c>
      <c r="H144" s="16">
        <v>0</v>
      </c>
      <c r="I144" s="3">
        <v>0</v>
      </c>
      <c r="J144" s="3">
        <v>0</v>
      </c>
      <c r="K144" s="112">
        <v>0</v>
      </c>
      <c r="L144" s="112">
        <v>0</v>
      </c>
      <c r="M144" s="112">
        <v>0</v>
      </c>
      <c r="N144" s="112">
        <v>0</v>
      </c>
      <c r="O144" s="112">
        <v>0</v>
      </c>
      <c r="P144" s="112">
        <v>0</v>
      </c>
      <c r="Q144" s="3">
        <v>0</v>
      </c>
      <c r="R144" s="112">
        <v>0</v>
      </c>
      <c r="S144" s="112">
        <v>0</v>
      </c>
      <c r="T144" s="112">
        <v>0</v>
      </c>
      <c r="U144" s="112">
        <v>0</v>
      </c>
      <c r="V144" s="3">
        <v>0</v>
      </c>
      <c r="W144" s="3">
        <v>0</v>
      </c>
      <c r="X144" s="3">
        <v>0</v>
      </c>
      <c r="Y144" s="112">
        <v>0</v>
      </c>
      <c r="Z144" s="112">
        <v>0</v>
      </c>
      <c r="AA144" s="112">
        <v>0</v>
      </c>
      <c r="AB144" s="112">
        <v>0</v>
      </c>
      <c r="AC144" s="112">
        <v>0</v>
      </c>
      <c r="AD144" s="112">
        <v>0</v>
      </c>
      <c r="AE144" s="112">
        <v>0</v>
      </c>
      <c r="AF144" s="3">
        <v>0</v>
      </c>
      <c r="AG144" s="4">
        <v>140</v>
      </c>
    </row>
    <row r="145" spans="1:33">
      <c r="A145" s="43">
        <f>'Expanded 3'!A45</f>
        <v>0</v>
      </c>
      <c r="B145" s="18">
        <v>0</v>
      </c>
      <c r="C145" s="19">
        <v>0</v>
      </c>
      <c r="D145" s="19">
        <v>0</v>
      </c>
      <c r="E145" s="19">
        <v>0</v>
      </c>
      <c r="F145" s="19">
        <v>0</v>
      </c>
      <c r="G145" s="19">
        <v>0</v>
      </c>
      <c r="H145" s="19">
        <v>0</v>
      </c>
      <c r="I145" s="18">
        <v>0</v>
      </c>
      <c r="J145" s="18">
        <v>0</v>
      </c>
      <c r="K145" s="112">
        <v>0</v>
      </c>
      <c r="L145" s="112">
        <v>0</v>
      </c>
      <c r="M145" s="112">
        <v>0</v>
      </c>
      <c r="N145" s="112">
        <v>0</v>
      </c>
      <c r="O145" s="112">
        <v>0</v>
      </c>
      <c r="P145" s="112">
        <v>0</v>
      </c>
      <c r="Q145" s="18">
        <v>0</v>
      </c>
      <c r="R145" s="112">
        <v>0</v>
      </c>
      <c r="S145" s="112">
        <v>0</v>
      </c>
      <c r="T145" s="112">
        <v>0</v>
      </c>
      <c r="U145" s="112">
        <v>0</v>
      </c>
      <c r="V145" s="18">
        <v>0</v>
      </c>
      <c r="W145" s="18">
        <v>0</v>
      </c>
      <c r="X145" s="18">
        <v>0</v>
      </c>
      <c r="Y145" s="112">
        <v>0</v>
      </c>
      <c r="Z145" s="112">
        <v>0</v>
      </c>
      <c r="AA145" s="112">
        <v>0</v>
      </c>
      <c r="AB145" s="112">
        <v>0</v>
      </c>
      <c r="AC145" s="112">
        <v>0</v>
      </c>
      <c r="AD145" s="112">
        <v>0</v>
      </c>
      <c r="AE145" s="112">
        <v>0</v>
      </c>
      <c r="AF145" s="18">
        <v>0</v>
      </c>
      <c r="AG145" s="20">
        <v>141</v>
      </c>
    </row>
    <row r="146" spans="1:33">
      <c r="A146" s="45">
        <f>'Expanded 3'!A46</f>
        <v>0</v>
      </c>
      <c r="B146" s="3">
        <v>0</v>
      </c>
      <c r="C146" s="16">
        <v>0</v>
      </c>
      <c r="D146" s="16">
        <v>0</v>
      </c>
      <c r="E146" s="16">
        <v>0</v>
      </c>
      <c r="F146" s="16">
        <v>0</v>
      </c>
      <c r="G146" s="16">
        <v>0</v>
      </c>
      <c r="H146" s="16">
        <v>0</v>
      </c>
      <c r="I146" s="3">
        <v>0</v>
      </c>
      <c r="J146" s="3">
        <v>0</v>
      </c>
      <c r="K146" s="112">
        <v>0</v>
      </c>
      <c r="L146" s="112">
        <v>0</v>
      </c>
      <c r="M146" s="112">
        <v>0</v>
      </c>
      <c r="N146" s="112">
        <v>0</v>
      </c>
      <c r="O146" s="112">
        <v>0</v>
      </c>
      <c r="P146" s="112">
        <v>0</v>
      </c>
      <c r="Q146" s="3">
        <v>0</v>
      </c>
      <c r="R146" s="112">
        <v>0</v>
      </c>
      <c r="S146" s="112">
        <v>0</v>
      </c>
      <c r="T146" s="112">
        <v>0</v>
      </c>
      <c r="U146" s="112">
        <v>0</v>
      </c>
      <c r="V146" s="3">
        <v>0</v>
      </c>
      <c r="W146" s="3">
        <v>0</v>
      </c>
      <c r="X146" s="3">
        <v>0</v>
      </c>
      <c r="Y146" s="112">
        <v>0</v>
      </c>
      <c r="Z146" s="112">
        <v>0</v>
      </c>
      <c r="AA146" s="112">
        <v>0</v>
      </c>
      <c r="AB146" s="112">
        <v>0</v>
      </c>
      <c r="AC146" s="112">
        <v>0</v>
      </c>
      <c r="AD146" s="112">
        <v>0</v>
      </c>
      <c r="AE146" s="112">
        <v>0</v>
      </c>
      <c r="AF146" s="3">
        <v>0</v>
      </c>
      <c r="AG146" s="4">
        <v>142</v>
      </c>
    </row>
    <row r="147" spans="1:33">
      <c r="A147" s="43">
        <f>'Expanded 3'!A47</f>
        <v>0</v>
      </c>
      <c r="B147" s="18">
        <v>0</v>
      </c>
      <c r="C147" s="19">
        <v>0</v>
      </c>
      <c r="D147" s="19">
        <v>0</v>
      </c>
      <c r="E147" s="19">
        <v>0</v>
      </c>
      <c r="F147" s="19">
        <v>0</v>
      </c>
      <c r="G147" s="19">
        <v>0</v>
      </c>
      <c r="H147" s="19">
        <v>0</v>
      </c>
      <c r="I147" s="18">
        <v>0</v>
      </c>
      <c r="J147" s="18">
        <v>0</v>
      </c>
      <c r="K147" s="112">
        <v>0</v>
      </c>
      <c r="L147" s="112">
        <v>0</v>
      </c>
      <c r="M147" s="112">
        <v>0</v>
      </c>
      <c r="N147" s="112">
        <v>0</v>
      </c>
      <c r="O147" s="112">
        <v>0</v>
      </c>
      <c r="P147" s="112">
        <v>0</v>
      </c>
      <c r="Q147" s="18">
        <v>0</v>
      </c>
      <c r="R147" s="112">
        <v>0</v>
      </c>
      <c r="S147" s="112">
        <v>0</v>
      </c>
      <c r="T147" s="112">
        <v>0</v>
      </c>
      <c r="U147" s="112">
        <v>0</v>
      </c>
      <c r="V147" s="18">
        <v>0</v>
      </c>
      <c r="W147" s="18">
        <v>0</v>
      </c>
      <c r="X147" s="18">
        <v>0</v>
      </c>
      <c r="Y147" s="112">
        <v>0</v>
      </c>
      <c r="Z147" s="112">
        <v>0</v>
      </c>
      <c r="AA147" s="112">
        <v>0</v>
      </c>
      <c r="AB147" s="112">
        <v>0</v>
      </c>
      <c r="AC147" s="112">
        <v>0</v>
      </c>
      <c r="AD147" s="112">
        <v>0</v>
      </c>
      <c r="AE147" s="112">
        <v>0</v>
      </c>
      <c r="AF147" s="18">
        <v>0</v>
      </c>
      <c r="AG147" s="20">
        <v>143</v>
      </c>
    </row>
    <row r="148" spans="1:33">
      <c r="A148" s="45">
        <f>'Expanded 3'!A48</f>
        <v>0</v>
      </c>
      <c r="B148" s="3">
        <v>0</v>
      </c>
      <c r="C148" s="16">
        <v>0</v>
      </c>
      <c r="D148" s="16">
        <v>0</v>
      </c>
      <c r="E148" s="16">
        <v>0</v>
      </c>
      <c r="F148" s="16">
        <v>0</v>
      </c>
      <c r="G148" s="16">
        <v>0</v>
      </c>
      <c r="H148" s="16">
        <v>0</v>
      </c>
      <c r="I148" s="3">
        <v>0</v>
      </c>
      <c r="J148" s="3">
        <v>0</v>
      </c>
      <c r="K148" s="112">
        <v>0</v>
      </c>
      <c r="L148" s="112">
        <v>0</v>
      </c>
      <c r="M148" s="112">
        <v>0</v>
      </c>
      <c r="N148" s="112">
        <v>0</v>
      </c>
      <c r="O148" s="112">
        <v>0</v>
      </c>
      <c r="P148" s="112">
        <v>0</v>
      </c>
      <c r="Q148" s="3">
        <v>0</v>
      </c>
      <c r="R148" s="112">
        <v>0</v>
      </c>
      <c r="S148" s="112">
        <v>0</v>
      </c>
      <c r="T148" s="112">
        <v>0</v>
      </c>
      <c r="U148" s="112">
        <v>0</v>
      </c>
      <c r="V148" s="3">
        <v>0</v>
      </c>
      <c r="W148" s="3">
        <v>0</v>
      </c>
      <c r="X148" s="3">
        <v>0</v>
      </c>
      <c r="Y148" s="112">
        <v>0</v>
      </c>
      <c r="Z148" s="112">
        <v>0</v>
      </c>
      <c r="AA148" s="112">
        <v>0</v>
      </c>
      <c r="AB148" s="112">
        <v>0</v>
      </c>
      <c r="AC148" s="112">
        <v>0</v>
      </c>
      <c r="AD148" s="112">
        <v>0</v>
      </c>
      <c r="AE148" s="112">
        <v>0</v>
      </c>
      <c r="AF148" s="3">
        <v>0</v>
      </c>
      <c r="AG148" s="4">
        <v>144</v>
      </c>
    </row>
    <row r="149" spans="1:33">
      <c r="A149" s="43">
        <f>'Expanded 3'!A49</f>
        <v>0</v>
      </c>
      <c r="B149" s="18">
        <v>0</v>
      </c>
      <c r="C149" s="19">
        <v>0</v>
      </c>
      <c r="D149" s="19">
        <v>0</v>
      </c>
      <c r="E149" s="19">
        <v>0</v>
      </c>
      <c r="F149" s="19">
        <v>0</v>
      </c>
      <c r="G149" s="19">
        <v>0</v>
      </c>
      <c r="H149" s="19">
        <v>0</v>
      </c>
      <c r="I149" s="18">
        <v>0</v>
      </c>
      <c r="J149" s="18">
        <v>0</v>
      </c>
      <c r="K149" s="112">
        <v>0</v>
      </c>
      <c r="L149" s="112">
        <v>0</v>
      </c>
      <c r="M149" s="112">
        <v>0</v>
      </c>
      <c r="N149" s="112">
        <v>0</v>
      </c>
      <c r="O149" s="112">
        <v>0</v>
      </c>
      <c r="P149" s="112">
        <v>0</v>
      </c>
      <c r="Q149" s="18">
        <v>0</v>
      </c>
      <c r="R149" s="112">
        <v>0</v>
      </c>
      <c r="S149" s="112">
        <v>0</v>
      </c>
      <c r="T149" s="112">
        <v>0</v>
      </c>
      <c r="U149" s="112">
        <v>0</v>
      </c>
      <c r="V149" s="18">
        <v>0</v>
      </c>
      <c r="W149" s="18">
        <v>0</v>
      </c>
      <c r="X149" s="18">
        <v>0</v>
      </c>
      <c r="Y149" s="112">
        <v>0</v>
      </c>
      <c r="Z149" s="112">
        <v>0</v>
      </c>
      <c r="AA149" s="112">
        <v>0</v>
      </c>
      <c r="AB149" s="112">
        <v>0</v>
      </c>
      <c r="AC149" s="112">
        <v>0</v>
      </c>
      <c r="AD149" s="112">
        <v>0</v>
      </c>
      <c r="AE149" s="112">
        <v>0</v>
      </c>
      <c r="AF149" s="18">
        <v>0</v>
      </c>
      <c r="AG149" s="20">
        <v>145</v>
      </c>
    </row>
    <row r="150" spans="1:33">
      <c r="A150" s="45">
        <f>'Expanded 3'!A50</f>
        <v>0</v>
      </c>
      <c r="B150" s="3">
        <v>0</v>
      </c>
      <c r="C150" s="16">
        <v>0</v>
      </c>
      <c r="D150" s="16">
        <v>0</v>
      </c>
      <c r="E150" s="16">
        <v>0</v>
      </c>
      <c r="F150" s="16">
        <v>0</v>
      </c>
      <c r="G150" s="16">
        <v>0</v>
      </c>
      <c r="H150" s="16">
        <v>0</v>
      </c>
      <c r="I150" s="3">
        <v>0</v>
      </c>
      <c r="J150" s="3">
        <v>0</v>
      </c>
      <c r="K150" s="112">
        <v>0</v>
      </c>
      <c r="L150" s="112">
        <v>0</v>
      </c>
      <c r="M150" s="112">
        <v>0</v>
      </c>
      <c r="N150" s="112">
        <v>0</v>
      </c>
      <c r="O150" s="112">
        <v>0</v>
      </c>
      <c r="P150" s="112">
        <v>0</v>
      </c>
      <c r="Q150" s="3">
        <v>0</v>
      </c>
      <c r="R150" s="112">
        <v>0</v>
      </c>
      <c r="S150" s="112">
        <v>0</v>
      </c>
      <c r="T150" s="112">
        <v>0</v>
      </c>
      <c r="U150" s="112">
        <v>0</v>
      </c>
      <c r="V150" s="3">
        <v>0</v>
      </c>
      <c r="W150" s="3">
        <v>0</v>
      </c>
      <c r="X150" s="3">
        <v>0</v>
      </c>
      <c r="Y150" s="112">
        <v>0</v>
      </c>
      <c r="Z150" s="112">
        <v>0</v>
      </c>
      <c r="AA150" s="112">
        <v>0</v>
      </c>
      <c r="AB150" s="112">
        <v>0</v>
      </c>
      <c r="AC150" s="112">
        <v>0</v>
      </c>
      <c r="AD150" s="112">
        <v>0</v>
      </c>
      <c r="AE150" s="112">
        <v>0</v>
      </c>
      <c r="AF150" s="3">
        <v>0</v>
      </c>
      <c r="AG150" s="4">
        <v>146</v>
      </c>
    </row>
    <row r="151" spans="1:33">
      <c r="A151" s="43">
        <f>'Expanded 3'!A51</f>
        <v>0</v>
      </c>
      <c r="B151" s="18">
        <v>0</v>
      </c>
      <c r="C151" s="19">
        <v>0</v>
      </c>
      <c r="D151" s="19">
        <v>0</v>
      </c>
      <c r="E151" s="19">
        <v>0</v>
      </c>
      <c r="F151" s="19">
        <v>0</v>
      </c>
      <c r="G151" s="19">
        <v>0</v>
      </c>
      <c r="H151" s="19">
        <v>0</v>
      </c>
      <c r="I151" s="18">
        <v>0</v>
      </c>
      <c r="J151" s="18">
        <v>0</v>
      </c>
      <c r="K151" s="112">
        <v>0</v>
      </c>
      <c r="L151" s="112">
        <v>0</v>
      </c>
      <c r="M151" s="112">
        <v>0</v>
      </c>
      <c r="N151" s="112">
        <v>0</v>
      </c>
      <c r="O151" s="112">
        <v>0</v>
      </c>
      <c r="P151" s="112">
        <v>0</v>
      </c>
      <c r="Q151" s="18">
        <v>0</v>
      </c>
      <c r="R151" s="112">
        <v>0</v>
      </c>
      <c r="S151" s="112">
        <v>0</v>
      </c>
      <c r="T151" s="112">
        <v>0</v>
      </c>
      <c r="U151" s="112">
        <v>0</v>
      </c>
      <c r="V151" s="18">
        <v>0</v>
      </c>
      <c r="W151" s="18">
        <v>0</v>
      </c>
      <c r="X151" s="18">
        <v>0</v>
      </c>
      <c r="Y151" s="112">
        <v>0</v>
      </c>
      <c r="Z151" s="112">
        <v>0</v>
      </c>
      <c r="AA151" s="112">
        <v>0</v>
      </c>
      <c r="AB151" s="112">
        <v>0</v>
      </c>
      <c r="AC151" s="112">
        <v>0</v>
      </c>
      <c r="AD151" s="112">
        <v>0</v>
      </c>
      <c r="AE151" s="112">
        <v>0</v>
      </c>
      <c r="AF151" s="18">
        <v>0</v>
      </c>
      <c r="AG151" s="20">
        <v>147</v>
      </c>
    </row>
    <row r="152" spans="1:33">
      <c r="A152" s="45">
        <f>'Expanded 3'!A52</f>
        <v>0</v>
      </c>
      <c r="B152" s="3">
        <v>0</v>
      </c>
      <c r="C152" s="16">
        <v>0</v>
      </c>
      <c r="D152" s="16">
        <v>0</v>
      </c>
      <c r="E152" s="16">
        <v>0</v>
      </c>
      <c r="F152" s="16">
        <v>0</v>
      </c>
      <c r="G152" s="16">
        <v>0</v>
      </c>
      <c r="H152" s="16">
        <v>0</v>
      </c>
      <c r="I152" s="3">
        <v>0</v>
      </c>
      <c r="J152" s="3">
        <v>0</v>
      </c>
      <c r="K152" s="112">
        <v>0</v>
      </c>
      <c r="L152" s="112">
        <v>0</v>
      </c>
      <c r="M152" s="112">
        <v>0</v>
      </c>
      <c r="N152" s="112">
        <v>0</v>
      </c>
      <c r="O152" s="112">
        <v>0</v>
      </c>
      <c r="P152" s="112">
        <v>0</v>
      </c>
      <c r="Q152" s="3">
        <v>0</v>
      </c>
      <c r="R152" s="112">
        <v>0</v>
      </c>
      <c r="S152" s="112">
        <v>0</v>
      </c>
      <c r="T152" s="112">
        <v>0</v>
      </c>
      <c r="U152" s="112">
        <v>0</v>
      </c>
      <c r="V152" s="3">
        <v>0</v>
      </c>
      <c r="W152" s="3">
        <v>0</v>
      </c>
      <c r="X152" s="3">
        <v>0</v>
      </c>
      <c r="Y152" s="112">
        <v>0</v>
      </c>
      <c r="Z152" s="112">
        <v>0</v>
      </c>
      <c r="AA152" s="112">
        <v>0</v>
      </c>
      <c r="AB152" s="112">
        <v>0</v>
      </c>
      <c r="AC152" s="112">
        <v>0</v>
      </c>
      <c r="AD152" s="112">
        <v>0</v>
      </c>
      <c r="AE152" s="112">
        <v>0</v>
      </c>
      <c r="AF152" s="3">
        <v>0</v>
      </c>
      <c r="AG152" s="4">
        <v>148</v>
      </c>
    </row>
    <row r="153" spans="1:33">
      <c r="A153" s="43">
        <f>'Expanded 3'!A53</f>
        <v>0</v>
      </c>
      <c r="B153" s="18">
        <v>0</v>
      </c>
      <c r="C153" s="19">
        <v>0</v>
      </c>
      <c r="D153" s="19">
        <v>0</v>
      </c>
      <c r="E153" s="19">
        <v>0</v>
      </c>
      <c r="F153" s="19">
        <v>0</v>
      </c>
      <c r="G153" s="19">
        <v>0</v>
      </c>
      <c r="H153" s="19">
        <v>0</v>
      </c>
      <c r="I153" s="18">
        <v>0</v>
      </c>
      <c r="J153" s="18">
        <v>0</v>
      </c>
      <c r="K153" s="112">
        <v>0</v>
      </c>
      <c r="L153" s="112">
        <v>0</v>
      </c>
      <c r="M153" s="112">
        <v>0</v>
      </c>
      <c r="N153" s="112">
        <v>0</v>
      </c>
      <c r="O153" s="112">
        <v>0</v>
      </c>
      <c r="P153" s="112">
        <v>0</v>
      </c>
      <c r="Q153" s="18">
        <v>0</v>
      </c>
      <c r="R153" s="112">
        <v>0</v>
      </c>
      <c r="S153" s="112">
        <v>0</v>
      </c>
      <c r="T153" s="112">
        <v>0</v>
      </c>
      <c r="U153" s="112">
        <v>0</v>
      </c>
      <c r="V153" s="18">
        <v>0</v>
      </c>
      <c r="W153" s="18">
        <v>0</v>
      </c>
      <c r="X153" s="18">
        <v>0</v>
      </c>
      <c r="Y153" s="112">
        <v>0</v>
      </c>
      <c r="Z153" s="112">
        <v>0</v>
      </c>
      <c r="AA153" s="112">
        <v>0</v>
      </c>
      <c r="AB153" s="112">
        <v>0</v>
      </c>
      <c r="AC153" s="112">
        <v>0</v>
      </c>
      <c r="AD153" s="112">
        <v>0</v>
      </c>
      <c r="AE153" s="112">
        <v>0</v>
      </c>
      <c r="AF153" s="18">
        <v>0</v>
      </c>
      <c r="AG153" s="20">
        <v>149</v>
      </c>
    </row>
    <row r="154" spans="1:33">
      <c r="A154" s="45">
        <f>'Expanded 3'!A54</f>
        <v>0</v>
      </c>
      <c r="B154" s="3">
        <v>0</v>
      </c>
      <c r="C154" s="16">
        <v>0</v>
      </c>
      <c r="D154" s="16">
        <v>0</v>
      </c>
      <c r="E154" s="16">
        <v>0</v>
      </c>
      <c r="F154" s="16">
        <v>0</v>
      </c>
      <c r="G154" s="16">
        <v>0</v>
      </c>
      <c r="H154" s="16">
        <v>0</v>
      </c>
      <c r="I154" s="3">
        <v>0</v>
      </c>
      <c r="J154" s="3">
        <v>0</v>
      </c>
      <c r="K154" s="112">
        <v>0</v>
      </c>
      <c r="L154" s="112">
        <v>0</v>
      </c>
      <c r="M154" s="112">
        <v>0</v>
      </c>
      <c r="N154" s="112">
        <v>0</v>
      </c>
      <c r="O154" s="112">
        <v>0</v>
      </c>
      <c r="P154" s="112">
        <v>0</v>
      </c>
      <c r="Q154" s="3">
        <v>0</v>
      </c>
      <c r="R154" s="112">
        <v>0</v>
      </c>
      <c r="S154" s="112">
        <v>0</v>
      </c>
      <c r="T154" s="112">
        <v>0</v>
      </c>
      <c r="U154" s="112">
        <v>0</v>
      </c>
      <c r="V154" s="3">
        <v>0</v>
      </c>
      <c r="W154" s="3">
        <v>0</v>
      </c>
      <c r="X154" s="3">
        <v>0</v>
      </c>
      <c r="Y154" s="112">
        <v>0</v>
      </c>
      <c r="Z154" s="112">
        <v>0</v>
      </c>
      <c r="AA154" s="112">
        <v>0</v>
      </c>
      <c r="AB154" s="112">
        <v>0</v>
      </c>
      <c r="AC154" s="112">
        <v>0</v>
      </c>
      <c r="AD154" s="112">
        <v>0</v>
      </c>
      <c r="AE154" s="112">
        <v>0</v>
      </c>
      <c r="AF154" s="3">
        <v>0</v>
      </c>
      <c r="AG154" s="4">
        <v>150</v>
      </c>
    </row>
    <row r="155" spans="1:33">
      <c r="A155" s="43">
        <f>'Expanded 4'!A5</f>
        <v>0</v>
      </c>
      <c r="B155" s="18">
        <v>0</v>
      </c>
      <c r="C155" s="19">
        <v>0</v>
      </c>
      <c r="D155" s="19">
        <v>0</v>
      </c>
      <c r="E155" s="19">
        <v>0</v>
      </c>
      <c r="F155" s="19">
        <v>0</v>
      </c>
      <c r="G155" s="19">
        <v>0</v>
      </c>
      <c r="H155" s="19">
        <v>0</v>
      </c>
      <c r="I155" s="18">
        <v>0</v>
      </c>
      <c r="J155" s="18">
        <v>0</v>
      </c>
      <c r="K155" s="112">
        <v>0</v>
      </c>
      <c r="L155" s="112">
        <v>0</v>
      </c>
      <c r="M155" s="112">
        <v>0</v>
      </c>
      <c r="N155" s="112">
        <v>0</v>
      </c>
      <c r="O155" s="112">
        <v>0</v>
      </c>
      <c r="P155" s="112">
        <v>0</v>
      </c>
      <c r="Q155" s="18">
        <v>0</v>
      </c>
      <c r="R155" s="112">
        <v>0</v>
      </c>
      <c r="S155" s="112">
        <v>0</v>
      </c>
      <c r="T155" s="112">
        <v>0</v>
      </c>
      <c r="U155" s="112">
        <v>0</v>
      </c>
      <c r="V155" s="18">
        <v>0</v>
      </c>
      <c r="W155" s="18">
        <v>0</v>
      </c>
      <c r="X155" s="18">
        <v>0</v>
      </c>
      <c r="Y155" s="112">
        <v>0</v>
      </c>
      <c r="Z155" s="112">
        <v>0</v>
      </c>
      <c r="AA155" s="112">
        <v>0</v>
      </c>
      <c r="AB155" s="112">
        <v>0</v>
      </c>
      <c r="AC155" s="112">
        <v>0</v>
      </c>
      <c r="AD155" s="112">
        <v>0</v>
      </c>
      <c r="AE155" s="112">
        <v>0</v>
      </c>
      <c r="AF155" s="18">
        <v>0</v>
      </c>
      <c r="AG155" s="20">
        <v>151</v>
      </c>
    </row>
    <row r="156" spans="1:33">
      <c r="A156" s="45">
        <f>'Expanded 4'!A6</f>
        <v>0</v>
      </c>
      <c r="B156" s="3">
        <v>0</v>
      </c>
      <c r="C156" s="16">
        <v>0</v>
      </c>
      <c r="D156" s="16">
        <v>0</v>
      </c>
      <c r="E156" s="16">
        <v>0</v>
      </c>
      <c r="F156" s="16">
        <v>0</v>
      </c>
      <c r="G156" s="16">
        <v>0</v>
      </c>
      <c r="H156" s="16">
        <v>0</v>
      </c>
      <c r="I156" s="3">
        <v>0</v>
      </c>
      <c r="J156" s="3">
        <v>0</v>
      </c>
      <c r="K156" s="112">
        <v>0</v>
      </c>
      <c r="L156" s="112">
        <v>0</v>
      </c>
      <c r="M156" s="112">
        <v>0</v>
      </c>
      <c r="N156" s="112">
        <v>0</v>
      </c>
      <c r="O156" s="112">
        <v>0</v>
      </c>
      <c r="P156" s="112">
        <v>0</v>
      </c>
      <c r="Q156" s="3">
        <v>0</v>
      </c>
      <c r="R156" s="112">
        <v>0</v>
      </c>
      <c r="S156" s="112">
        <v>0</v>
      </c>
      <c r="T156" s="112">
        <v>0</v>
      </c>
      <c r="U156" s="112">
        <v>0</v>
      </c>
      <c r="V156" s="3">
        <v>0</v>
      </c>
      <c r="W156" s="3">
        <v>0</v>
      </c>
      <c r="X156" s="3">
        <v>0</v>
      </c>
      <c r="Y156" s="112">
        <v>0</v>
      </c>
      <c r="Z156" s="112">
        <v>0</v>
      </c>
      <c r="AA156" s="112">
        <v>0</v>
      </c>
      <c r="AB156" s="112">
        <v>0</v>
      </c>
      <c r="AC156" s="112">
        <v>0</v>
      </c>
      <c r="AD156" s="112">
        <v>0</v>
      </c>
      <c r="AE156" s="112">
        <v>0</v>
      </c>
      <c r="AF156" s="3">
        <v>0</v>
      </c>
      <c r="AG156" s="4">
        <v>152</v>
      </c>
    </row>
    <row r="157" spans="1:33">
      <c r="A157" s="43">
        <f>'Expanded 4'!A7</f>
        <v>0</v>
      </c>
      <c r="B157" s="18">
        <v>0</v>
      </c>
      <c r="C157" s="19">
        <v>0</v>
      </c>
      <c r="D157" s="19">
        <v>0</v>
      </c>
      <c r="E157" s="19">
        <v>0</v>
      </c>
      <c r="F157" s="19">
        <v>0</v>
      </c>
      <c r="G157" s="19">
        <v>0</v>
      </c>
      <c r="H157" s="19">
        <v>0</v>
      </c>
      <c r="I157" s="18">
        <v>0</v>
      </c>
      <c r="J157" s="18">
        <v>0</v>
      </c>
      <c r="K157" s="112">
        <v>0</v>
      </c>
      <c r="L157" s="112">
        <v>0</v>
      </c>
      <c r="M157" s="112">
        <v>0</v>
      </c>
      <c r="N157" s="112">
        <v>0</v>
      </c>
      <c r="O157" s="112">
        <v>0</v>
      </c>
      <c r="P157" s="112">
        <v>0</v>
      </c>
      <c r="Q157" s="18">
        <v>0</v>
      </c>
      <c r="R157" s="112">
        <v>0</v>
      </c>
      <c r="S157" s="112">
        <v>0</v>
      </c>
      <c r="T157" s="112">
        <v>0</v>
      </c>
      <c r="U157" s="112">
        <v>0</v>
      </c>
      <c r="V157" s="18">
        <v>0</v>
      </c>
      <c r="W157" s="18">
        <v>0</v>
      </c>
      <c r="X157" s="18">
        <v>0</v>
      </c>
      <c r="Y157" s="112">
        <v>0</v>
      </c>
      <c r="Z157" s="112">
        <v>0</v>
      </c>
      <c r="AA157" s="112">
        <v>0</v>
      </c>
      <c r="AB157" s="112">
        <v>0</v>
      </c>
      <c r="AC157" s="112">
        <v>0</v>
      </c>
      <c r="AD157" s="112">
        <v>0</v>
      </c>
      <c r="AE157" s="112">
        <v>0</v>
      </c>
      <c r="AF157" s="18">
        <v>0</v>
      </c>
      <c r="AG157" s="20">
        <v>153</v>
      </c>
    </row>
    <row r="158" spans="1:33">
      <c r="A158" s="45">
        <f>'Expanded 4'!A8</f>
        <v>0</v>
      </c>
      <c r="B158" s="3">
        <v>0</v>
      </c>
      <c r="C158" s="16">
        <v>0</v>
      </c>
      <c r="D158" s="16">
        <v>0</v>
      </c>
      <c r="E158" s="16">
        <v>0</v>
      </c>
      <c r="F158" s="16">
        <v>0</v>
      </c>
      <c r="G158" s="16">
        <v>0</v>
      </c>
      <c r="H158" s="16">
        <v>0</v>
      </c>
      <c r="I158" s="3">
        <v>0</v>
      </c>
      <c r="J158" s="3">
        <v>0</v>
      </c>
      <c r="K158" s="112">
        <v>0</v>
      </c>
      <c r="L158" s="112">
        <v>0</v>
      </c>
      <c r="M158" s="112">
        <v>0</v>
      </c>
      <c r="N158" s="112">
        <v>0</v>
      </c>
      <c r="O158" s="112">
        <v>0</v>
      </c>
      <c r="P158" s="112">
        <v>0</v>
      </c>
      <c r="Q158" s="3">
        <v>0</v>
      </c>
      <c r="R158" s="112">
        <v>0</v>
      </c>
      <c r="S158" s="112">
        <v>0</v>
      </c>
      <c r="T158" s="112">
        <v>0</v>
      </c>
      <c r="U158" s="112">
        <v>0</v>
      </c>
      <c r="V158" s="3">
        <v>0</v>
      </c>
      <c r="W158" s="3">
        <v>0</v>
      </c>
      <c r="X158" s="3">
        <v>0</v>
      </c>
      <c r="Y158" s="112">
        <v>0</v>
      </c>
      <c r="Z158" s="112">
        <v>0</v>
      </c>
      <c r="AA158" s="112">
        <v>0</v>
      </c>
      <c r="AB158" s="112">
        <v>0</v>
      </c>
      <c r="AC158" s="112">
        <v>0</v>
      </c>
      <c r="AD158" s="112">
        <v>0</v>
      </c>
      <c r="AE158" s="112">
        <v>0</v>
      </c>
      <c r="AF158" s="3">
        <v>0</v>
      </c>
      <c r="AG158" s="4">
        <v>154</v>
      </c>
    </row>
    <row r="159" spans="1:33">
      <c r="A159" s="43">
        <f>'Expanded 4'!A9</f>
        <v>0</v>
      </c>
      <c r="B159" s="18">
        <v>0</v>
      </c>
      <c r="C159" s="19">
        <v>0</v>
      </c>
      <c r="D159" s="19">
        <v>0</v>
      </c>
      <c r="E159" s="19">
        <v>0</v>
      </c>
      <c r="F159" s="19">
        <v>0</v>
      </c>
      <c r="G159" s="19">
        <v>0</v>
      </c>
      <c r="H159" s="19">
        <v>0</v>
      </c>
      <c r="I159" s="18">
        <v>0</v>
      </c>
      <c r="J159" s="18">
        <v>0</v>
      </c>
      <c r="K159" s="112">
        <v>0</v>
      </c>
      <c r="L159" s="112">
        <v>0</v>
      </c>
      <c r="M159" s="112">
        <v>0</v>
      </c>
      <c r="N159" s="112">
        <v>0</v>
      </c>
      <c r="O159" s="112">
        <v>0</v>
      </c>
      <c r="P159" s="112">
        <v>0</v>
      </c>
      <c r="Q159" s="18">
        <v>0</v>
      </c>
      <c r="R159" s="112">
        <v>0</v>
      </c>
      <c r="S159" s="112">
        <v>0</v>
      </c>
      <c r="T159" s="112">
        <v>0</v>
      </c>
      <c r="U159" s="112">
        <v>0</v>
      </c>
      <c r="V159" s="18">
        <v>0</v>
      </c>
      <c r="W159" s="18">
        <v>0</v>
      </c>
      <c r="X159" s="18">
        <v>0</v>
      </c>
      <c r="Y159" s="112">
        <v>0</v>
      </c>
      <c r="Z159" s="112">
        <v>0</v>
      </c>
      <c r="AA159" s="112">
        <v>0</v>
      </c>
      <c r="AB159" s="112">
        <v>0</v>
      </c>
      <c r="AC159" s="112">
        <v>0</v>
      </c>
      <c r="AD159" s="112">
        <v>0</v>
      </c>
      <c r="AE159" s="112">
        <v>0</v>
      </c>
      <c r="AF159" s="18">
        <v>0</v>
      </c>
      <c r="AG159" s="20">
        <v>155</v>
      </c>
    </row>
    <row r="160" spans="1:33">
      <c r="A160" s="45">
        <f>'Expanded 4'!A10</f>
        <v>0</v>
      </c>
      <c r="B160" s="3">
        <v>0</v>
      </c>
      <c r="C160" s="16">
        <v>0</v>
      </c>
      <c r="D160" s="16">
        <v>0</v>
      </c>
      <c r="E160" s="16">
        <v>0</v>
      </c>
      <c r="F160" s="16">
        <v>0</v>
      </c>
      <c r="G160" s="16">
        <v>0</v>
      </c>
      <c r="H160" s="16">
        <v>0</v>
      </c>
      <c r="I160" s="3">
        <v>0</v>
      </c>
      <c r="J160" s="3">
        <v>0</v>
      </c>
      <c r="K160" s="112">
        <v>0</v>
      </c>
      <c r="L160" s="112">
        <v>0</v>
      </c>
      <c r="M160" s="112">
        <v>0</v>
      </c>
      <c r="N160" s="112">
        <v>0</v>
      </c>
      <c r="O160" s="112">
        <v>0</v>
      </c>
      <c r="P160" s="112">
        <v>0</v>
      </c>
      <c r="Q160" s="3">
        <v>0</v>
      </c>
      <c r="R160" s="112">
        <v>0</v>
      </c>
      <c r="S160" s="112">
        <v>0</v>
      </c>
      <c r="T160" s="112">
        <v>0</v>
      </c>
      <c r="U160" s="112">
        <v>0</v>
      </c>
      <c r="V160" s="3">
        <v>0</v>
      </c>
      <c r="W160" s="3">
        <v>0</v>
      </c>
      <c r="X160" s="3">
        <v>0</v>
      </c>
      <c r="Y160" s="112">
        <v>0</v>
      </c>
      <c r="Z160" s="112">
        <v>0</v>
      </c>
      <c r="AA160" s="112">
        <v>0</v>
      </c>
      <c r="AB160" s="112">
        <v>0</v>
      </c>
      <c r="AC160" s="112">
        <v>0</v>
      </c>
      <c r="AD160" s="112">
        <v>0</v>
      </c>
      <c r="AE160" s="112">
        <v>0</v>
      </c>
      <c r="AF160" s="3">
        <v>0</v>
      </c>
      <c r="AG160" s="4">
        <v>156</v>
      </c>
    </row>
    <row r="161" spans="1:33">
      <c r="A161" s="43">
        <f>'Expanded 4'!A11</f>
        <v>0</v>
      </c>
      <c r="B161" s="18">
        <v>0</v>
      </c>
      <c r="C161" s="19">
        <v>0</v>
      </c>
      <c r="D161" s="19">
        <v>0</v>
      </c>
      <c r="E161" s="19">
        <v>0</v>
      </c>
      <c r="F161" s="19">
        <v>0</v>
      </c>
      <c r="G161" s="19">
        <v>0</v>
      </c>
      <c r="H161" s="19">
        <v>0</v>
      </c>
      <c r="I161" s="18">
        <v>0</v>
      </c>
      <c r="J161" s="18">
        <v>0</v>
      </c>
      <c r="K161" s="112">
        <v>0</v>
      </c>
      <c r="L161" s="112">
        <v>0</v>
      </c>
      <c r="M161" s="112">
        <v>0</v>
      </c>
      <c r="N161" s="112">
        <v>0</v>
      </c>
      <c r="O161" s="112">
        <v>0</v>
      </c>
      <c r="P161" s="112">
        <v>0</v>
      </c>
      <c r="Q161" s="18">
        <v>0</v>
      </c>
      <c r="R161" s="112">
        <v>0</v>
      </c>
      <c r="S161" s="112">
        <v>0</v>
      </c>
      <c r="T161" s="112">
        <v>0</v>
      </c>
      <c r="U161" s="112">
        <v>0</v>
      </c>
      <c r="V161" s="18">
        <v>0</v>
      </c>
      <c r="W161" s="18">
        <v>0</v>
      </c>
      <c r="X161" s="18">
        <v>0</v>
      </c>
      <c r="Y161" s="112">
        <v>0</v>
      </c>
      <c r="Z161" s="112">
        <v>0</v>
      </c>
      <c r="AA161" s="112">
        <v>0</v>
      </c>
      <c r="AB161" s="112">
        <v>0</v>
      </c>
      <c r="AC161" s="112">
        <v>0</v>
      </c>
      <c r="AD161" s="112">
        <v>0</v>
      </c>
      <c r="AE161" s="112">
        <v>0</v>
      </c>
      <c r="AF161" s="18">
        <v>0</v>
      </c>
      <c r="AG161" s="20">
        <v>157</v>
      </c>
    </row>
    <row r="162" spans="1:33">
      <c r="A162" s="45">
        <f>'Expanded 4'!A12</f>
        <v>0</v>
      </c>
      <c r="B162" s="3">
        <v>0</v>
      </c>
      <c r="C162" s="16">
        <v>0</v>
      </c>
      <c r="D162" s="16">
        <v>0</v>
      </c>
      <c r="E162" s="16">
        <v>0</v>
      </c>
      <c r="F162" s="16">
        <v>0</v>
      </c>
      <c r="G162" s="16">
        <v>0</v>
      </c>
      <c r="H162" s="16">
        <v>0</v>
      </c>
      <c r="I162" s="3">
        <v>0</v>
      </c>
      <c r="J162" s="3">
        <v>0</v>
      </c>
      <c r="K162" s="112">
        <v>0</v>
      </c>
      <c r="L162" s="112">
        <v>0</v>
      </c>
      <c r="M162" s="112">
        <v>0</v>
      </c>
      <c r="N162" s="112">
        <v>0</v>
      </c>
      <c r="O162" s="112">
        <v>0</v>
      </c>
      <c r="P162" s="112">
        <v>0</v>
      </c>
      <c r="Q162" s="3">
        <v>0</v>
      </c>
      <c r="R162" s="112">
        <v>0</v>
      </c>
      <c r="S162" s="112">
        <v>0</v>
      </c>
      <c r="T162" s="112">
        <v>0</v>
      </c>
      <c r="U162" s="112">
        <v>0</v>
      </c>
      <c r="V162" s="3">
        <v>0</v>
      </c>
      <c r="W162" s="3">
        <v>0</v>
      </c>
      <c r="X162" s="3">
        <v>0</v>
      </c>
      <c r="Y162" s="112">
        <v>0</v>
      </c>
      <c r="Z162" s="112">
        <v>0</v>
      </c>
      <c r="AA162" s="112">
        <v>0</v>
      </c>
      <c r="AB162" s="112">
        <v>0</v>
      </c>
      <c r="AC162" s="112">
        <v>0</v>
      </c>
      <c r="AD162" s="112">
        <v>0</v>
      </c>
      <c r="AE162" s="112">
        <v>0</v>
      </c>
      <c r="AF162" s="3">
        <v>0</v>
      </c>
      <c r="AG162" s="4">
        <v>158</v>
      </c>
    </row>
    <row r="163" spans="1:33">
      <c r="A163" s="43">
        <f>'Expanded 4'!A13</f>
        <v>0</v>
      </c>
      <c r="B163" s="18">
        <v>0</v>
      </c>
      <c r="C163" s="19">
        <v>0</v>
      </c>
      <c r="D163" s="19">
        <v>0</v>
      </c>
      <c r="E163" s="19">
        <v>0</v>
      </c>
      <c r="F163" s="19">
        <v>0</v>
      </c>
      <c r="G163" s="19">
        <v>0</v>
      </c>
      <c r="H163" s="19">
        <v>0</v>
      </c>
      <c r="I163" s="18">
        <v>0</v>
      </c>
      <c r="J163" s="18">
        <v>0</v>
      </c>
      <c r="K163" s="112">
        <v>0</v>
      </c>
      <c r="L163" s="112">
        <v>0</v>
      </c>
      <c r="M163" s="112">
        <v>0</v>
      </c>
      <c r="N163" s="112">
        <v>0</v>
      </c>
      <c r="O163" s="112">
        <v>0</v>
      </c>
      <c r="P163" s="112">
        <v>0</v>
      </c>
      <c r="Q163" s="18">
        <v>0</v>
      </c>
      <c r="R163" s="112">
        <v>0</v>
      </c>
      <c r="S163" s="112">
        <v>0</v>
      </c>
      <c r="T163" s="112">
        <v>0</v>
      </c>
      <c r="U163" s="112">
        <v>0</v>
      </c>
      <c r="V163" s="18">
        <v>0</v>
      </c>
      <c r="W163" s="18">
        <v>0</v>
      </c>
      <c r="X163" s="18">
        <v>0</v>
      </c>
      <c r="Y163" s="112">
        <v>0</v>
      </c>
      <c r="Z163" s="112">
        <v>0</v>
      </c>
      <c r="AA163" s="112">
        <v>0</v>
      </c>
      <c r="AB163" s="112">
        <v>0</v>
      </c>
      <c r="AC163" s="112">
        <v>0</v>
      </c>
      <c r="AD163" s="112">
        <v>0</v>
      </c>
      <c r="AE163" s="112">
        <v>0</v>
      </c>
      <c r="AF163" s="18">
        <v>0</v>
      </c>
      <c r="AG163" s="20">
        <v>159</v>
      </c>
    </row>
    <row r="164" spans="1:33">
      <c r="A164" s="45">
        <f>'Expanded 4'!A14</f>
        <v>0</v>
      </c>
      <c r="B164" s="3">
        <v>0</v>
      </c>
      <c r="C164" s="16">
        <v>0</v>
      </c>
      <c r="D164" s="16">
        <v>0</v>
      </c>
      <c r="E164" s="16">
        <v>0</v>
      </c>
      <c r="F164" s="16">
        <v>0</v>
      </c>
      <c r="G164" s="16">
        <v>0</v>
      </c>
      <c r="H164" s="16">
        <v>0</v>
      </c>
      <c r="I164" s="3">
        <v>0</v>
      </c>
      <c r="J164" s="3">
        <v>0</v>
      </c>
      <c r="K164" s="112">
        <v>0</v>
      </c>
      <c r="L164" s="112">
        <v>0</v>
      </c>
      <c r="M164" s="112">
        <v>0</v>
      </c>
      <c r="N164" s="112">
        <v>0</v>
      </c>
      <c r="O164" s="112">
        <v>0</v>
      </c>
      <c r="P164" s="112">
        <v>0</v>
      </c>
      <c r="Q164" s="3">
        <v>0</v>
      </c>
      <c r="R164" s="112">
        <v>0</v>
      </c>
      <c r="S164" s="112">
        <v>0</v>
      </c>
      <c r="T164" s="112">
        <v>0</v>
      </c>
      <c r="U164" s="112">
        <v>0</v>
      </c>
      <c r="V164" s="3">
        <v>0</v>
      </c>
      <c r="W164" s="3">
        <v>0</v>
      </c>
      <c r="X164" s="3">
        <v>0</v>
      </c>
      <c r="Y164" s="112">
        <v>0</v>
      </c>
      <c r="Z164" s="112">
        <v>0</v>
      </c>
      <c r="AA164" s="112">
        <v>0</v>
      </c>
      <c r="AB164" s="112">
        <v>0</v>
      </c>
      <c r="AC164" s="112">
        <v>0</v>
      </c>
      <c r="AD164" s="112">
        <v>0</v>
      </c>
      <c r="AE164" s="112">
        <v>0</v>
      </c>
      <c r="AF164" s="3">
        <v>0</v>
      </c>
      <c r="AG164" s="4">
        <v>160</v>
      </c>
    </row>
    <row r="165" spans="1:33">
      <c r="A165" s="43">
        <f>'Expanded 4'!A15</f>
        <v>0</v>
      </c>
      <c r="B165" s="18">
        <v>0</v>
      </c>
      <c r="C165" s="19">
        <v>0</v>
      </c>
      <c r="D165" s="19">
        <v>0</v>
      </c>
      <c r="E165" s="19">
        <v>0</v>
      </c>
      <c r="F165" s="19">
        <v>0</v>
      </c>
      <c r="G165" s="19">
        <v>0</v>
      </c>
      <c r="H165" s="19">
        <v>0</v>
      </c>
      <c r="I165" s="18">
        <v>0</v>
      </c>
      <c r="J165" s="18">
        <v>0</v>
      </c>
      <c r="K165" s="112">
        <v>0</v>
      </c>
      <c r="L165" s="112">
        <v>0</v>
      </c>
      <c r="M165" s="112">
        <v>0</v>
      </c>
      <c r="N165" s="112">
        <v>0</v>
      </c>
      <c r="O165" s="112">
        <v>0</v>
      </c>
      <c r="P165" s="112">
        <v>0</v>
      </c>
      <c r="Q165" s="18">
        <v>0</v>
      </c>
      <c r="R165" s="112">
        <v>0</v>
      </c>
      <c r="S165" s="112">
        <v>0</v>
      </c>
      <c r="T165" s="112">
        <v>0</v>
      </c>
      <c r="U165" s="112">
        <v>0</v>
      </c>
      <c r="V165" s="18">
        <v>0</v>
      </c>
      <c r="W165" s="18">
        <v>0</v>
      </c>
      <c r="X165" s="18">
        <v>0</v>
      </c>
      <c r="Y165" s="112">
        <v>0</v>
      </c>
      <c r="Z165" s="112">
        <v>0</v>
      </c>
      <c r="AA165" s="112">
        <v>0</v>
      </c>
      <c r="AB165" s="112">
        <v>0</v>
      </c>
      <c r="AC165" s="112">
        <v>0</v>
      </c>
      <c r="AD165" s="112">
        <v>0</v>
      </c>
      <c r="AE165" s="112">
        <v>0</v>
      </c>
      <c r="AF165" s="18">
        <v>0</v>
      </c>
      <c r="AG165" s="20">
        <v>161</v>
      </c>
    </row>
    <row r="166" spans="1:33">
      <c r="A166" s="45">
        <f>'Expanded 4'!A16</f>
        <v>0</v>
      </c>
      <c r="B166" s="3">
        <v>0</v>
      </c>
      <c r="C166" s="16">
        <v>0</v>
      </c>
      <c r="D166" s="16">
        <v>0</v>
      </c>
      <c r="E166" s="16">
        <v>0</v>
      </c>
      <c r="F166" s="16">
        <v>0</v>
      </c>
      <c r="G166" s="16">
        <v>0</v>
      </c>
      <c r="H166" s="16">
        <v>0</v>
      </c>
      <c r="I166" s="3">
        <v>0</v>
      </c>
      <c r="J166" s="3">
        <v>0</v>
      </c>
      <c r="K166" s="112">
        <v>0</v>
      </c>
      <c r="L166" s="112">
        <v>0</v>
      </c>
      <c r="M166" s="112">
        <v>0</v>
      </c>
      <c r="N166" s="112">
        <v>0</v>
      </c>
      <c r="O166" s="112">
        <v>0</v>
      </c>
      <c r="P166" s="112">
        <v>0</v>
      </c>
      <c r="Q166" s="3">
        <v>0</v>
      </c>
      <c r="R166" s="112">
        <v>0</v>
      </c>
      <c r="S166" s="112">
        <v>0</v>
      </c>
      <c r="T166" s="112">
        <v>0</v>
      </c>
      <c r="U166" s="112">
        <v>0</v>
      </c>
      <c r="V166" s="3">
        <v>0</v>
      </c>
      <c r="W166" s="3">
        <v>0</v>
      </c>
      <c r="X166" s="3">
        <v>0</v>
      </c>
      <c r="Y166" s="112">
        <v>0</v>
      </c>
      <c r="Z166" s="112">
        <v>0</v>
      </c>
      <c r="AA166" s="112">
        <v>0</v>
      </c>
      <c r="AB166" s="112">
        <v>0</v>
      </c>
      <c r="AC166" s="112">
        <v>0</v>
      </c>
      <c r="AD166" s="112">
        <v>0</v>
      </c>
      <c r="AE166" s="112">
        <v>0</v>
      </c>
      <c r="AF166" s="3">
        <v>0</v>
      </c>
      <c r="AG166" s="4">
        <v>162</v>
      </c>
    </row>
    <row r="167" spans="1:33">
      <c r="A167" s="43">
        <f>'Expanded 4'!A17</f>
        <v>0</v>
      </c>
      <c r="B167" s="18">
        <v>0</v>
      </c>
      <c r="C167" s="19">
        <v>0</v>
      </c>
      <c r="D167" s="19">
        <v>0</v>
      </c>
      <c r="E167" s="19">
        <v>0</v>
      </c>
      <c r="F167" s="19">
        <v>0</v>
      </c>
      <c r="G167" s="19">
        <v>0</v>
      </c>
      <c r="H167" s="19">
        <v>0</v>
      </c>
      <c r="I167" s="18">
        <v>0</v>
      </c>
      <c r="J167" s="18">
        <v>0</v>
      </c>
      <c r="K167" s="112">
        <v>0</v>
      </c>
      <c r="L167" s="112">
        <v>0</v>
      </c>
      <c r="M167" s="112">
        <v>0</v>
      </c>
      <c r="N167" s="112">
        <v>0</v>
      </c>
      <c r="O167" s="112">
        <v>0</v>
      </c>
      <c r="P167" s="112">
        <v>0</v>
      </c>
      <c r="Q167" s="18">
        <v>0</v>
      </c>
      <c r="R167" s="112">
        <v>0</v>
      </c>
      <c r="S167" s="112">
        <v>0</v>
      </c>
      <c r="T167" s="112">
        <v>0</v>
      </c>
      <c r="U167" s="112">
        <v>0</v>
      </c>
      <c r="V167" s="18">
        <v>0</v>
      </c>
      <c r="W167" s="18">
        <v>0</v>
      </c>
      <c r="X167" s="18">
        <v>0</v>
      </c>
      <c r="Y167" s="112">
        <v>0</v>
      </c>
      <c r="Z167" s="112">
        <v>0</v>
      </c>
      <c r="AA167" s="112">
        <v>0</v>
      </c>
      <c r="AB167" s="112">
        <v>0</v>
      </c>
      <c r="AC167" s="112">
        <v>0</v>
      </c>
      <c r="AD167" s="112">
        <v>0</v>
      </c>
      <c r="AE167" s="112">
        <v>0</v>
      </c>
      <c r="AF167" s="18">
        <v>0</v>
      </c>
      <c r="AG167" s="20">
        <v>163</v>
      </c>
    </row>
    <row r="168" spans="1:33">
      <c r="A168" s="45">
        <f>'Expanded 4'!A18</f>
        <v>0</v>
      </c>
      <c r="B168" s="3">
        <v>0</v>
      </c>
      <c r="C168" s="16">
        <v>0</v>
      </c>
      <c r="D168" s="16">
        <v>0</v>
      </c>
      <c r="E168" s="16">
        <v>0</v>
      </c>
      <c r="F168" s="16">
        <v>0</v>
      </c>
      <c r="G168" s="16">
        <v>0</v>
      </c>
      <c r="H168" s="16">
        <v>0</v>
      </c>
      <c r="I168" s="3">
        <v>0</v>
      </c>
      <c r="J168" s="3">
        <v>0</v>
      </c>
      <c r="K168" s="112">
        <v>0</v>
      </c>
      <c r="L168" s="112">
        <v>0</v>
      </c>
      <c r="M168" s="112">
        <v>0</v>
      </c>
      <c r="N168" s="112">
        <v>0</v>
      </c>
      <c r="O168" s="112">
        <v>0</v>
      </c>
      <c r="P168" s="112">
        <v>0</v>
      </c>
      <c r="Q168" s="3">
        <v>0</v>
      </c>
      <c r="R168" s="112">
        <v>0</v>
      </c>
      <c r="S168" s="112">
        <v>0</v>
      </c>
      <c r="T168" s="112">
        <v>0</v>
      </c>
      <c r="U168" s="112">
        <v>0</v>
      </c>
      <c r="V168" s="3">
        <v>0</v>
      </c>
      <c r="W168" s="3">
        <v>0</v>
      </c>
      <c r="X168" s="3">
        <v>0</v>
      </c>
      <c r="Y168" s="112">
        <v>0</v>
      </c>
      <c r="Z168" s="112">
        <v>0</v>
      </c>
      <c r="AA168" s="112">
        <v>0</v>
      </c>
      <c r="AB168" s="112">
        <v>0</v>
      </c>
      <c r="AC168" s="112">
        <v>0</v>
      </c>
      <c r="AD168" s="112">
        <v>0</v>
      </c>
      <c r="AE168" s="112">
        <v>0</v>
      </c>
      <c r="AF168" s="3">
        <v>0</v>
      </c>
      <c r="AG168" s="4">
        <v>164</v>
      </c>
    </row>
    <row r="169" spans="1:33">
      <c r="A169" s="43">
        <f>'Expanded 4'!A19</f>
        <v>0</v>
      </c>
      <c r="B169" s="18">
        <v>0</v>
      </c>
      <c r="C169" s="19">
        <v>0</v>
      </c>
      <c r="D169" s="19">
        <v>0</v>
      </c>
      <c r="E169" s="19">
        <v>0</v>
      </c>
      <c r="F169" s="19">
        <v>0</v>
      </c>
      <c r="G169" s="19">
        <v>0</v>
      </c>
      <c r="H169" s="19">
        <v>0</v>
      </c>
      <c r="I169" s="18">
        <v>0</v>
      </c>
      <c r="J169" s="18">
        <v>0</v>
      </c>
      <c r="K169" s="112">
        <v>0</v>
      </c>
      <c r="L169" s="112">
        <v>0</v>
      </c>
      <c r="M169" s="112">
        <v>0</v>
      </c>
      <c r="N169" s="112">
        <v>0</v>
      </c>
      <c r="O169" s="112">
        <v>0</v>
      </c>
      <c r="P169" s="112">
        <v>0</v>
      </c>
      <c r="Q169" s="18">
        <v>0</v>
      </c>
      <c r="R169" s="112">
        <v>0</v>
      </c>
      <c r="S169" s="112">
        <v>0</v>
      </c>
      <c r="T169" s="112">
        <v>0</v>
      </c>
      <c r="U169" s="112">
        <v>0</v>
      </c>
      <c r="V169" s="18">
        <v>0</v>
      </c>
      <c r="W169" s="18">
        <v>0</v>
      </c>
      <c r="X169" s="18">
        <v>0</v>
      </c>
      <c r="Y169" s="112">
        <v>0</v>
      </c>
      <c r="Z169" s="112">
        <v>0</v>
      </c>
      <c r="AA169" s="112">
        <v>0</v>
      </c>
      <c r="AB169" s="112">
        <v>0</v>
      </c>
      <c r="AC169" s="112">
        <v>0</v>
      </c>
      <c r="AD169" s="112">
        <v>0</v>
      </c>
      <c r="AE169" s="112">
        <v>0</v>
      </c>
      <c r="AF169" s="18">
        <v>0</v>
      </c>
      <c r="AG169" s="20">
        <v>165</v>
      </c>
    </row>
    <row r="170" spans="1:33">
      <c r="A170" s="45">
        <f>'Expanded 4'!A20</f>
        <v>0</v>
      </c>
      <c r="B170" s="3">
        <v>0</v>
      </c>
      <c r="C170" s="16">
        <v>0</v>
      </c>
      <c r="D170" s="16">
        <v>0</v>
      </c>
      <c r="E170" s="16">
        <v>0</v>
      </c>
      <c r="F170" s="16">
        <v>0</v>
      </c>
      <c r="G170" s="16">
        <v>0</v>
      </c>
      <c r="H170" s="16">
        <v>0</v>
      </c>
      <c r="I170" s="3">
        <v>0</v>
      </c>
      <c r="J170" s="3">
        <v>0</v>
      </c>
      <c r="K170" s="112">
        <v>0</v>
      </c>
      <c r="L170" s="112">
        <v>0</v>
      </c>
      <c r="M170" s="112">
        <v>0</v>
      </c>
      <c r="N170" s="112">
        <v>0</v>
      </c>
      <c r="O170" s="112">
        <v>0</v>
      </c>
      <c r="P170" s="112">
        <v>0</v>
      </c>
      <c r="Q170" s="3">
        <v>0</v>
      </c>
      <c r="R170" s="112">
        <v>0</v>
      </c>
      <c r="S170" s="112">
        <v>0</v>
      </c>
      <c r="T170" s="112">
        <v>0</v>
      </c>
      <c r="U170" s="112">
        <v>0</v>
      </c>
      <c r="V170" s="3">
        <v>0</v>
      </c>
      <c r="W170" s="3">
        <v>0</v>
      </c>
      <c r="X170" s="3">
        <v>0</v>
      </c>
      <c r="Y170" s="112">
        <v>0</v>
      </c>
      <c r="Z170" s="112">
        <v>0</v>
      </c>
      <c r="AA170" s="112">
        <v>0</v>
      </c>
      <c r="AB170" s="112">
        <v>0</v>
      </c>
      <c r="AC170" s="112">
        <v>0</v>
      </c>
      <c r="AD170" s="112">
        <v>0</v>
      </c>
      <c r="AE170" s="112">
        <v>0</v>
      </c>
      <c r="AF170" s="3">
        <v>0</v>
      </c>
      <c r="AG170" s="4">
        <v>166</v>
      </c>
    </row>
    <row r="171" spans="1:33">
      <c r="A171" s="43">
        <f>'Expanded 4'!A21</f>
        <v>0</v>
      </c>
      <c r="B171" s="18">
        <v>0</v>
      </c>
      <c r="C171" s="19">
        <v>0</v>
      </c>
      <c r="D171" s="19">
        <v>0</v>
      </c>
      <c r="E171" s="19">
        <v>0</v>
      </c>
      <c r="F171" s="19">
        <v>0</v>
      </c>
      <c r="G171" s="19">
        <v>0</v>
      </c>
      <c r="H171" s="19">
        <v>0</v>
      </c>
      <c r="I171" s="18">
        <v>0</v>
      </c>
      <c r="J171" s="18">
        <v>0</v>
      </c>
      <c r="K171" s="112">
        <v>0</v>
      </c>
      <c r="L171" s="112">
        <v>0</v>
      </c>
      <c r="M171" s="112">
        <v>0</v>
      </c>
      <c r="N171" s="112">
        <v>0</v>
      </c>
      <c r="O171" s="112">
        <v>0</v>
      </c>
      <c r="P171" s="112">
        <v>0</v>
      </c>
      <c r="Q171" s="18">
        <v>0</v>
      </c>
      <c r="R171" s="112">
        <v>0</v>
      </c>
      <c r="S171" s="112">
        <v>0</v>
      </c>
      <c r="T171" s="112">
        <v>0</v>
      </c>
      <c r="U171" s="112">
        <v>0</v>
      </c>
      <c r="V171" s="18">
        <v>0</v>
      </c>
      <c r="W171" s="18">
        <v>0</v>
      </c>
      <c r="X171" s="18">
        <v>0</v>
      </c>
      <c r="Y171" s="112">
        <v>0</v>
      </c>
      <c r="Z171" s="112">
        <v>0</v>
      </c>
      <c r="AA171" s="112">
        <v>0</v>
      </c>
      <c r="AB171" s="112">
        <v>0</v>
      </c>
      <c r="AC171" s="112">
        <v>0</v>
      </c>
      <c r="AD171" s="112">
        <v>0</v>
      </c>
      <c r="AE171" s="112">
        <v>0</v>
      </c>
      <c r="AF171" s="18">
        <v>0</v>
      </c>
      <c r="AG171" s="20">
        <v>167</v>
      </c>
    </row>
    <row r="172" spans="1:33">
      <c r="A172" s="45">
        <f>'Expanded 4'!A22</f>
        <v>0</v>
      </c>
      <c r="B172" s="3">
        <v>0</v>
      </c>
      <c r="C172" s="16">
        <v>0</v>
      </c>
      <c r="D172" s="16">
        <v>0</v>
      </c>
      <c r="E172" s="16">
        <v>0</v>
      </c>
      <c r="F172" s="16">
        <v>0</v>
      </c>
      <c r="G172" s="16">
        <v>0</v>
      </c>
      <c r="H172" s="16">
        <v>0</v>
      </c>
      <c r="I172" s="3">
        <v>0</v>
      </c>
      <c r="J172" s="3">
        <v>0</v>
      </c>
      <c r="K172" s="112">
        <v>0</v>
      </c>
      <c r="L172" s="112">
        <v>0</v>
      </c>
      <c r="M172" s="112">
        <v>0</v>
      </c>
      <c r="N172" s="112">
        <v>0</v>
      </c>
      <c r="O172" s="112">
        <v>0</v>
      </c>
      <c r="P172" s="112">
        <v>0</v>
      </c>
      <c r="Q172" s="3">
        <v>0</v>
      </c>
      <c r="R172" s="112">
        <v>0</v>
      </c>
      <c r="S172" s="112">
        <v>0</v>
      </c>
      <c r="T172" s="112">
        <v>0</v>
      </c>
      <c r="U172" s="112">
        <v>0</v>
      </c>
      <c r="V172" s="3">
        <v>0</v>
      </c>
      <c r="W172" s="3">
        <v>0</v>
      </c>
      <c r="X172" s="3">
        <v>0</v>
      </c>
      <c r="Y172" s="112">
        <v>0</v>
      </c>
      <c r="Z172" s="112">
        <v>0</v>
      </c>
      <c r="AA172" s="112">
        <v>0</v>
      </c>
      <c r="AB172" s="112">
        <v>0</v>
      </c>
      <c r="AC172" s="112">
        <v>0</v>
      </c>
      <c r="AD172" s="112">
        <v>0</v>
      </c>
      <c r="AE172" s="112">
        <v>0</v>
      </c>
      <c r="AF172" s="3">
        <v>0</v>
      </c>
      <c r="AG172" s="4">
        <v>168</v>
      </c>
    </row>
    <row r="173" spans="1:33">
      <c r="A173" s="43">
        <f>'Expanded 4'!A23</f>
        <v>0</v>
      </c>
      <c r="B173" s="18">
        <v>0</v>
      </c>
      <c r="C173" s="19">
        <v>0</v>
      </c>
      <c r="D173" s="19">
        <v>0</v>
      </c>
      <c r="E173" s="19">
        <v>0</v>
      </c>
      <c r="F173" s="19">
        <v>0</v>
      </c>
      <c r="G173" s="19">
        <v>0</v>
      </c>
      <c r="H173" s="19">
        <v>0</v>
      </c>
      <c r="I173" s="18">
        <v>0</v>
      </c>
      <c r="J173" s="18">
        <v>0</v>
      </c>
      <c r="K173" s="112">
        <v>0</v>
      </c>
      <c r="L173" s="112">
        <v>0</v>
      </c>
      <c r="M173" s="112">
        <v>0</v>
      </c>
      <c r="N173" s="112">
        <v>0</v>
      </c>
      <c r="O173" s="112">
        <v>0</v>
      </c>
      <c r="P173" s="112">
        <v>0</v>
      </c>
      <c r="Q173" s="18">
        <v>0</v>
      </c>
      <c r="R173" s="112">
        <v>0</v>
      </c>
      <c r="S173" s="112">
        <v>0</v>
      </c>
      <c r="T173" s="112">
        <v>0</v>
      </c>
      <c r="U173" s="112">
        <v>0</v>
      </c>
      <c r="V173" s="18">
        <v>0</v>
      </c>
      <c r="W173" s="18">
        <v>0</v>
      </c>
      <c r="X173" s="18">
        <v>0</v>
      </c>
      <c r="Y173" s="112">
        <v>0</v>
      </c>
      <c r="Z173" s="112">
        <v>0</v>
      </c>
      <c r="AA173" s="112">
        <v>0</v>
      </c>
      <c r="AB173" s="112">
        <v>0</v>
      </c>
      <c r="AC173" s="112">
        <v>0</v>
      </c>
      <c r="AD173" s="112">
        <v>0</v>
      </c>
      <c r="AE173" s="112">
        <v>0</v>
      </c>
      <c r="AF173" s="18">
        <v>0</v>
      </c>
      <c r="AG173" s="20">
        <v>169</v>
      </c>
    </row>
    <row r="174" spans="1:33">
      <c r="A174" s="45">
        <f>'Expanded 4'!A24</f>
        <v>0</v>
      </c>
      <c r="B174" s="3">
        <v>0</v>
      </c>
      <c r="C174" s="16">
        <v>0</v>
      </c>
      <c r="D174" s="16">
        <v>0</v>
      </c>
      <c r="E174" s="16">
        <v>0</v>
      </c>
      <c r="F174" s="16">
        <v>0</v>
      </c>
      <c r="G174" s="16">
        <v>0</v>
      </c>
      <c r="H174" s="16">
        <v>0</v>
      </c>
      <c r="I174" s="3">
        <v>0</v>
      </c>
      <c r="J174" s="3">
        <v>0</v>
      </c>
      <c r="K174" s="112">
        <v>0</v>
      </c>
      <c r="L174" s="112">
        <v>0</v>
      </c>
      <c r="M174" s="112">
        <v>0</v>
      </c>
      <c r="N174" s="112">
        <v>0</v>
      </c>
      <c r="O174" s="112">
        <v>0</v>
      </c>
      <c r="P174" s="112">
        <v>0</v>
      </c>
      <c r="Q174" s="3">
        <v>0</v>
      </c>
      <c r="R174" s="112">
        <v>0</v>
      </c>
      <c r="S174" s="112">
        <v>0</v>
      </c>
      <c r="T174" s="112">
        <v>0</v>
      </c>
      <c r="U174" s="112">
        <v>0</v>
      </c>
      <c r="V174" s="3">
        <v>0</v>
      </c>
      <c r="W174" s="3">
        <v>0</v>
      </c>
      <c r="X174" s="3">
        <v>0</v>
      </c>
      <c r="Y174" s="112">
        <v>0</v>
      </c>
      <c r="Z174" s="112">
        <v>0</v>
      </c>
      <c r="AA174" s="112">
        <v>0</v>
      </c>
      <c r="AB174" s="112">
        <v>0</v>
      </c>
      <c r="AC174" s="112">
        <v>0</v>
      </c>
      <c r="AD174" s="112">
        <v>0</v>
      </c>
      <c r="AE174" s="112">
        <v>0</v>
      </c>
      <c r="AF174" s="3">
        <v>0</v>
      </c>
      <c r="AG174" s="4">
        <v>170</v>
      </c>
    </row>
    <row r="175" spans="1:33">
      <c r="A175" s="43">
        <f>'Expanded 4'!A25</f>
        <v>0</v>
      </c>
      <c r="B175" s="18">
        <v>0</v>
      </c>
      <c r="C175" s="19">
        <v>0</v>
      </c>
      <c r="D175" s="19">
        <v>0</v>
      </c>
      <c r="E175" s="19">
        <v>0</v>
      </c>
      <c r="F175" s="19">
        <v>0</v>
      </c>
      <c r="G175" s="19">
        <v>0</v>
      </c>
      <c r="H175" s="19">
        <v>0</v>
      </c>
      <c r="I175" s="18">
        <v>0</v>
      </c>
      <c r="J175" s="18">
        <v>0</v>
      </c>
      <c r="K175" s="112">
        <v>0</v>
      </c>
      <c r="L175" s="112">
        <v>0</v>
      </c>
      <c r="M175" s="112">
        <v>0</v>
      </c>
      <c r="N175" s="112">
        <v>0</v>
      </c>
      <c r="O175" s="112">
        <v>0</v>
      </c>
      <c r="P175" s="112">
        <v>0</v>
      </c>
      <c r="Q175" s="18">
        <v>0</v>
      </c>
      <c r="R175" s="112">
        <v>0</v>
      </c>
      <c r="S175" s="112">
        <v>0</v>
      </c>
      <c r="T175" s="112">
        <v>0</v>
      </c>
      <c r="U175" s="112">
        <v>0</v>
      </c>
      <c r="V175" s="18">
        <v>0</v>
      </c>
      <c r="W175" s="18">
        <v>0</v>
      </c>
      <c r="X175" s="18">
        <v>0</v>
      </c>
      <c r="Y175" s="112">
        <v>0</v>
      </c>
      <c r="Z175" s="112">
        <v>0</v>
      </c>
      <c r="AA175" s="112">
        <v>0</v>
      </c>
      <c r="AB175" s="112">
        <v>0</v>
      </c>
      <c r="AC175" s="112">
        <v>0</v>
      </c>
      <c r="AD175" s="112">
        <v>0</v>
      </c>
      <c r="AE175" s="112">
        <v>0</v>
      </c>
      <c r="AF175" s="18">
        <v>0</v>
      </c>
      <c r="AG175" s="20">
        <v>171</v>
      </c>
    </row>
    <row r="176" spans="1:33">
      <c r="A176" s="45">
        <f>'Expanded 4'!A26</f>
        <v>0</v>
      </c>
      <c r="B176" s="3">
        <v>0</v>
      </c>
      <c r="C176" s="16">
        <v>0</v>
      </c>
      <c r="D176" s="16">
        <v>0</v>
      </c>
      <c r="E176" s="16">
        <v>0</v>
      </c>
      <c r="F176" s="16">
        <v>0</v>
      </c>
      <c r="G176" s="16">
        <v>0</v>
      </c>
      <c r="H176" s="16">
        <v>0</v>
      </c>
      <c r="I176" s="3">
        <v>0</v>
      </c>
      <c r="J176" s="3">
        <v>0</v>
      </c>
      <c r="K176" s="112">
        <v>0</v>
      </c>
      <c r="L176" s="112">
        <v>0</v>
      </c>
      <c r="M176" s="112">
        <v>0</v>
      </c>
      <c r="N176" s="112">
        <v>0</v>
      </c>
      <c r="O176" s="112">
        <v>0</v>
      </c>
      <c r="P176" s="112">
        <v>0</v>
      </c>
      <c r="Q176" s="3">
        <v>0</v>
      </c>
      <c r="R176" s="112">
        <v>0</v>
      </c>
      <c r="S176" s="112">
        <v>0</v>
      </c>
      <c r="T176" s="112">
        <v>0</v>
      </c>
      <c r="U176" s="112">
        <v>0</v>
      </c>
      <c r="V176" s="3">
        <v>0</v>
      </c>
      <c r="W176" s="3">
        <v>0</v>
      </c>
      <c r="X176" s="3">
        <v>0</v>
      </c>
      <c r="Y176" s="112">
        <v>0</v>
      </c>
      <c r="Z176" s="112">
        <v>0</v>
      </c>
      <c r="AA176" s="112">
        <v>0</v>
      </c>
      <c r="AB176" s="112">
        <v>0</v>
      </c>
      <c r="AC176" s="112">
        <v>0</v>
      </c>
      <c r="AD176" s="112">
        <v>0</v>
      </c>
      <c r="AE176" s="112">
        <v>0</v>
      </c>
      <c r="AF176" s="3">
        <v>0</v>
      </c>
      <c r="AG176" s="4">
        <v>172</v>
      </c>
    </row>
    <row r="177" spans="1:33">
      <c r="A177" s="43">
        <f>'Expanded 4'!A27</f>
        <v>0</v>
      </c>
      <c r="B177" s="18">
        <v>0</v>
      </c>
      <c r="C177" s="19">
        <v>0</v>
      </c>
      <c r="D177" s="19">
        <v>0</v>
      </c>
      <c r="E177" s="19">
        <v>0</v>
      </c>
      <c r="F177" s="19">
        <v>0</v>
      </c>
      <c r="G177" s="19">
        <v>0</v>
      </c>
      <c r="H177" s="19">
        <v>0</v>
      </c>
      <c r="I177" s="18">
        <v>0</v>
      </c>
      <c r="J177" s="18">
        <v>0</v>
      </c>
      <c r="K177" s="112">
        <v>0</v>
      </c>
      <c r="L177" s="112">
        <v>0</v>
      </c>
      <c r="M177" s="112">
        <v>0</v>
      </c>
      <c r="N177" s="112">
        <v>0</v>
      </c>
      <c r="O177" s="112">
        <v>0</v>
      </c>
      <c r="P177" s="112">
        <v>0</v>
      </c>
      <c r="Q177" s="18">
        <v>0</v>
      </c>
      <c r="R177" s="112">
        <v>0</v>
      </c>
      <c r="S177" s="112">
        <v>0</v>
      </c>
      <c r="T177" s="112">
        <v>0</v>
      </c>
      <c r="U177" s="112">
        <v>0</v>
      </c>
      <c r="V177" s="18">
        <v>0</v>
      </c>
      <c r="W177" s="18">
        <v>0</v>
      </c>
      <c r="X177" s="18">
        <v>0</v>
      </c>
      <c r="Y177" s="112">
        <v>0</v>
      </c>
      <c r="Z177" s="112">
        <v>0</v>
      </c>
      <c r="AA177" s="112">
        <v>0</v>
      </c>
      <c r="AB177" s="112">
        <v>0</v>
      </c>
      <c r="AC177" s="112">
        <v>0</v>
      </c>
      <c r="AD177" s="112">
        <v>0</v>
      </c>
      <c r="AE177" s="112">
        <v>0</v>
      </c>
      <c r="AF177" s="18">
        <v>0</v>
      </c>
      <c r="AG177" s="20">
        <v>173</v>
      </c>
    </row>
    <row r="178" spans="1:33">
      <c r="A178" s="45">
        <f>'Expanded 4'!A28</f>
        <v>0</v>
      </c>
      <c r="B178" s="3">
        <v>0</v>
      </c>
      <c r="C178" s="16">
        <v>0</v>
      </c>
      <c r="D178" s="16">
        <v>0</v>
      </c>
      <c r="E178" s="16">
        <v>0</v>
      </c>
      <c r="F178" s="16">
        <v>0</v>
      </c>
      <c r="G178" s="16">
        <v>0</v>
      </c>
      <c r="H178" s="16">
        <v>0</v>
      </c>
      <c r="I178" s="3">
        <v>0</v>
      </c>
      <c r="J178" s="3">
        <v>0</v>
      </c>
      <c r="K178" s="112">
        <v>0</v>
      </c>
      <c r="L178" s="112">
        <v>0</v>
      </c>
      <c r="M178" s="112">
        <v>0</v>
      </c>
      <c r="N178" s="112">
        <v>0</v>
      </c>
      <c r="O178" s="112">
        <v>0</v>
      </c>
      <c r="P178" s="112">
        <v>0</v>
      </c>
      <c r="Q178" s="3">
        <v>0</v>
      </c>
      <c r="R178" s="112">
        <v>0</v>
      </c>
      <c r="S178" s="112">
        <v>0</v>
      </c>
      <c r="T178" s="112">
        <v>0</v>
      </c>
      <c r="U178" s="112">
        <v>0</v>
      </c>
      <c r="V178" s="3">
        <v>0</v>
      </c>
      <c r="W178" s="3">
        <v>0</v>
      </c>
      <c r="X178" s="3">
        <v>0</v>
      </c>
      <c r="Y178" s="112">
        <v>0</v>
      </c>
      <c r="Z178" s="112">
        <v>0</v>
      </c>
      <c r="AA178" s="112">
        <v>0</v>
      </c>
      <c r="AB178" s="112">
        <v>0</v>
      </c>
      <c r="AC178" s="112">
        <v>0</v>
      </c>
      <c r="AD178" s="112">
        <v>0</v>
      </c>
      <c r="AE178" s="112">
        <v>0</v>
      </c>
      <c r="AF178" s="3">
        <v>0</v>
      </c>
      <c r="AG178" s="4">
        <v>174</v>
      </c>
    </row>
    <row r="179" spans="1:33">
      <c r="A179" s="43">
        <f>'Expanded 4'!A29</f>
        <v>0</v>
      </c>
      <c r="B179" s="18">
        <v>0</v>
      </c>
      <c r="C179" s="19">
        <v>0</v>
      </c>
      <c r="D179" s="19">
        <v>0</v>
      </c>
      <c r="E179" s="19">
        <v>0</v>
      </c>
      <c r="F179" s="19">
        <v>0</v>
      </c>
      <c r="G179" s="19">
        <v>0</v>
      </c>
      <c r="H179" s="19">
        <v>0</v>
      </c>
      <c r="I179" s="18">
        <v>0</v>
      </c>
      <c r="J179" s="18">
        <v>0</v>
      </c>
      <c r="K179" s="112">
        <v>0</v>
      </c>
      <c r="L179" s="112">
        <v>0</v>
      </c>
      <c r="M179" s="112">
        <v>0</v>
      </c>
      <c r="N179" s="112">
        <v>0</v>
      </c>
      <c r="O179" s="112">
        <v>0</v>
      </c>
      <c r="P179" s="112">
        <v>0</v>
      </c>
      <c r="Q179" s="18">
        <v>0</v>
      </c>
      <c r="R179" s="112">
        <v>0</v>
      </c>
      <c r="S179" s="112">
        <v>0</v>
      </c>
      <c r="T179" s="112">
        <v>0</v>
      </c>
      <c r="U179" s="112">
        <v>0</v>
      </c>
      <c r="V179" s="18">
        <v>0</v>
      </c>
      <c r="W179" s="18">
        <v>0</v>
      </c>
      <c r="X179" s="18">
        <v>0</v>
      </c>
      <c r="Y179" s="112">
        <v>0</v>
      </c>
      <c r="Z179" s="112">
        <v>0</v>
      </c>
      <c r="AA179" s="112">
        <v>0</v>
      </c>
      <c r="AB179" s="112">
        <v>0</v>
      </c>
      <c r="AC179" s="112">
        <v>0</v>
      </c>
      <c r="AD179" s="112">
        <v>0</v>
      </c>
      <c r="AE179" s="112">
        <v>0</v>
      </c>
      <c r="AF179" s="18">
        <v>0</v>
      </c>
      <c r="AG179" s="20">
        <v>175</v>
      </c>
    </row>
    <row r="180" spans="1:33">
      <c r="A180" s="45">
        <f>'Expanded 4'!A30</f>
        <v>0</v>
      </c>
      <c r="B180" s="3">
        <v>0</v>
      </c>
      <c r="C180" s="16">
        <v>0</v>
      </c>
      <c r="D180" s="16">
        <v>0</v>
      </c>
      <c r="E180" s="16">
        <v>0</v>
      </c>
      <c r="F180" s="16">
        <v>0</v>
      </c>
      <c r="G180" s="16">
        <v>0</v>
      </c>
      <c r="H180" s="16">
        <v>0</v>
      </c>
      <c r="I180" s="3">
        <v>0</v>
      </c>
      <c r="J180" s="3">
        <v>0</v>
      </c>
      <c r="K180" s="112">
        <v>0</v>
      </c>
      <c r="L180" s="112">
        <v>0</v>
      </c>
      <c r="M180" s="112">
        <v>0</v>
      </c>
      <c r="N180" s="112">
        <v>0</v>
      </c>
      <c r="O180" s="112">
        <v>0</v>
      </c>
      <c r="P180" s="112">
        <v>0</v>
      </c>
      <c r="Q180" s="3">
        <v>0</v>
      </c>
      <c r="R180" s="112">
        <v>0</v>
      </c>
      <c r="S180" s="112">
        <v>0</v>
      </c>
      <c r="T180" s="112">
        <v>0</v>
      </c>
      <c r="U180" s="112">
        <v>0</v>
      </c>
      <c r="V180" s="3">
        <v>0</v>
      </c>
      <c r="W180" s="3">
        <v>0</v>
      </c>
      <c r="X180" s="3">
        <v>0</v>
      </c>
      <c r="Y180" s="112">
        <v>0</v>
      </c>
      <c r="Z180" s="112">
        <v>0</v>
      </c>
      <c r="AA180" s="112">
        <v>0</v>
      </c>
      <c r="AB180" s="112">
        <v>0</v>
      </c>
      <c r="AC180" s="112">
        <v>0</v>
      </c>
      <c r="AD180" s="112">
        <v>0</v>
      </c>
      <c r="AE180" s="112">
        <v>0</v>
      </c>
      <c r="AF180" s="3">
        <v>0</v>
      </c>
      <c r="AG180" s="4">
        <v>176</v>
      </c>
    </row>
    <row r="181" spans="1:33">
      <c r="A181" s="43">
        <f>'Expanded 4'!A31</f>
        <v>0</v>
      </c>
      <c r="B181" s="18">
        <v>0</v>
      </c>
      <c r="C181" s="19">
        <v>0</v>
      </c>
      <c r="D181" s="19">
        <v>0</v>
      </c>
      <c r="E181" s="19">
        <v>0</v>
      </c>
      <c r="F181" s="19">
        <v>0</v>
      </c>
      <c r="G181" s="19">
        <v>0</v>
      </c>
      <c r="H181" s="19">
        <v>0</v>
      </c>
      <c r="I181" s="18">
        <v>0</v>
      </c>
      <c r="J181" s="18">
        <v>0</v>
      </c>
      <c r="K181" s="112">
        <v>0</v>
      </c>
      <c r="L181" s="112">
        <v>0</v>
      </c>
      <c r="M181" s="112">
        <v>0</v>
      </c>
      <c r="N181" s="112">
        <v>0</v>
      </c>
      <c r="O181" s="112">
        <v>0</v>
      </c>
      <c r="P181" s="112">
        <v>0</v>
      </c>
      <c r="Q181" s="18">
        <v>0</v>
      </c>
      <c r="R181" s="112">
        <v>0</v>
      </c>
      <c r="S181" s="112">
        <v>0</v>
      </c>
      <c r="T181" s="112">
        <v>0</v>
      </c>
      <c r="U181" s="112">
        <v>0</v>
      </c>
      <c r="V181" s="18">
        <v>0</v>
      </c>
      <c r="W181" s="18">
        <v>0</v>
      </c>
      <c r="X181" s="18">
        <v>0</v>
      </c>
      <c r="Y181" s="112">
        <v>0</v>
      </c>
      <c r="Z181" s="112">
        <v>0</v>
      </c>
      <c r="AA181" s="112">
        <v>0</v>
      </c>
      <c r="AB181" s="112">
        <v>0</v>
      </c>
      <c r="AC181" s="112">
        <v>0</v>
      </c>
      <c r="AD181" s="112">
        <v>0</v>
      </c>
      <c r="AE181" s="112">
        <v>0</v>
      </c>
      <c r="AF181" s="18">
        <v>0</v>
      </c>
      <c r="AG181" s="20">
        <v>177</v>
      </c>
    </row>
    <row r="182" spans="1:33">
      <c r="A182" s="45">
        <f>'Expanded 4'!A32</f>
        <v>0</v>
      </c>
      <c r="B182" s="3">
        <v>0</v>
      </c>
      <c r="C182" s="16">
        <v>0</v>
      </c>
      <c r="D182" s="16">
        <v>0</v>
      </c>
      <c r="E182" s="16">
        <v>0</v>
      </c>
      <c r="F182" s="16">
        <v>0</v>
      </c>
      <c r="G182" s="16">
        <v>0</v>
      </c>
      <c r="H182" s="16">
        <v>0</v>
      </c>
      <c r="I182" s="3">
        <v>0</v>
      </c>
      <c r="J182" s="3">
        <v>0</v>
      </c>
      <c r="K182" s="112">
        <v>0</v>
      </c>
      <c r="L182" s="112">
        <v>0</v>
      </c>
      <c r="M182" s="112">
        <v>0</v>
      </c>
      <c r="N182" s="112">
        <v>0</v>
      </c>
      <c r="O182" s="112">
        <v>0</v>
      </c>
      <c r="P182" s="112">
        <v>0</v>
      </c>
      <c r="Q182" s="3">
        <v>0</v>
      </c>
      <c r="R182" s="112">
        <v>0</v>
      </c>
      <c r="S182" s="112">
        <v>0</v>
      </c>
      <c r="T182" s="112">
        <v>0</v>
      </c>
      <c r="U182" s="112">
        <v>0</v>
      </c>
      <c r="V182" s="3">
        <v>0</v>
      </c>
      <c r="W182" s="3">
        <v>0</v>
      </c>
      <c r="X182" s="3">
        <v>0</v>
      </c>
      <c r="Y182" s="112">
        <v>0</v>
      </c>
      <c r="Z182" s="112">
        <v>0</v>
      </c>
      <c r="AA182" s="112">
        <v>0</v>
      </c>
      <c r="AB182" s="112">
        <v>0</v>
      </c>
      <c r="AC182" s="112">
        <v>0</v>
      </c>
      <c r="AD182" s="112">
        <v>0</v>
      </c>
      <c r="AE182" s="112">
        <v>0</v>
      </c>
      <c r="AF182" s="3">
        <v>0</v>
      </c>
      <c r="AG182" s="4">
        <v>178</v>
      </c>
    </row>
    <row r="183" spans="1:33">
      <c r="A183" s="43">
        <f>'Expanded 4'!A33</f>
        <v>0</v>
      </c>
      <c r="B183" s="18">
        <v>0</v>
      </c>
      <c r="C183" s="19">
        <v>0</v>
      </c>
      <c r="D183" s="19">
        <v>0</v>
      </c>
      <c r="E183" s="19">
        <v>0</v>
      </c>
      <c r="F183" s="19">
        <v>0</v>
      </c>
      <c r="G183" s="19">
        <v>0</v>
      </c>
      <c r="H183" s="19">
        <v>0</v>
      </c>
      <c r="I183" s="18">
        <v>0</v>
      </c>
      <c r="J183" s="18">
        <v>0</v>
      </c>
      <c r="K183" s="112">
        <v>0</v>
      </c>
      <c r="L183" s="112">
        <v>0</v>
      </c>
      <c r="M183" s="112">
        <v>0</v>
      </c>
      <c r="N183" s="112">
        <v>0</v>
      </c>
      <c r="O183" s="112">
        <v>0</v>
      </c>
      <c r="P183" s="112">
        <v>0</v>
      </c>
      <c r="Q183" s="18">
        <v>0</v>
      </c>
      <c r="R183" s="112">
        <v>0</v>
      </c>
      <c r="S183" s="112">
        <v>0</v>
      </c>
      <c r="T183" s="112">
        <v>0</v>
      </c>
      <c r="U183" s="112">
        <v>0</v>
      </c>
      <c r="V183" s="18">
        <v>0</v>
      </c>
      <c r="W183" s="18">
        <v>0</v>
      </c>
      <c r="X183" s="18">
        <v>0</v>
      </c>
      <c r="Y183" s="112">
        <v>0</v>
      </c>
      <c r="Z183" s="112">
        <v>0</v>
      </c>
      <c r="AA183" s="112">
        <v>0</v>
      </c>
      <c r="AB183" s="112">
        <v>0</v>
      </c>
      <c r="AC183" s="112">
        <v>0</v>
      </c>
      <c r="AD183" s="112">
        <v>0</v>
      </c>
      <c r="AE183" s="112">
        <v>0</v>
      </c>
      <c r="AF183" s="18">
        <v>0</v>
      </c>
      <c r="AG183" s="20">
        <v>179</v>
      </c>
    </row>
    <row r="184" spans="1:33">
      <c r="A184" s="45">
        <f>'Expanded 4'!A34</f>
        <v>0</v>
      </c>
      <c r="B184" s="3">
        <v>0</v>
      </c>
      <c r="C184" s="16">
        <v>0</v>
      </c>
      <c r="D184" s="16">
        <v>0</v>
      </c>
      <c r="E184" s="16">
        <v>0</v>
      </c>
      <c r="F184" s="16">
        <v>0</v>
      </c>
      <c r="G184" s="16">
        <v>0</v>
      </c>
      <c r="H184" s="16">
        <v>0</v>
      </c>
      <c r="I184" s="3">
        <v>0</v>
      </c>
      <c r="J184" s="3">
        <v>0</v>
      </c>
      <c r="K184" s="112">
        <v>0</v>
      </c>
      <c r="L184" s="112">
        <v>0</v>
      </c>
      <c r="M184" s="112">
        <v>0</v>
      </c>
      <c r="N184" s="112">
        <v>0</v>
      </c>
      <c r="O184" s="112">
        <v>0</v>
      </c>
      <c r="P184" s="112">
        <v>0</v>
      </c>
      <c r="Q184" s="3">
        <v>0</v>
      </c>
      <c r="R184" s="112">
        <v>0</v>
      </c>
      <c r="S184" s="112">
        <v>0</v>
      </c>
      <c r="T184" s="112">
        <v>0</v>
      </c>
      <c r="U184" s="112">
        <v>0</v>
      </c>
      <c r="V184" s="3">
        <v>0</v>
      </c>
      <c r="W184" s="3">
        <v>0</v>
      </c>
      <c r="X184" s="3">
        <v>0</v>
      </c>
      <c r="Y184" s="112">
        <v>0</v>
      </c>
      <c r="Z184" s="112">
        <v>0</v>
      </c>
      <c r="AA184" s="112">
        <v>0</v>
      </c>
      <c r="AB184" s="112">
        <v>0</v>
      </c>
      <c r="AC184" s="112">
        <v>0</v>
      </c>
      <c r="AD184" s="112">
        <v>0</v>
      </c>
      <c r="AE184" s="112">
        <v>0</v>
      </c>
      <c r="AF184" s="3">
        <v>0</v>
      </c>
      <c r="AG184" s="4">
        <v>180</v>
      </c>
    </row>
    <row r="185" spans="1:33">
      <c r="A185" s="43">
        <f>'Expanded 4'!A35</f>
        <v>0</v>
      </c>
      <c r="B185" s="18">
        <v>0</v>
      </c>
      <c r="C185" s="19">
        <v>0</v>
      </c>
      <c r="D185" s="19">
        <v>0</v>
      </c>
      <c r="E185" s="19">
        <v>0</v>
      </c>
      <c r="F185" s="19">
        <v>0</v>
      </c>
      <c r="G185" s="19">
        <v>0</v>
      </c>
      <c r="H185" s="19">
        <v>0</v>
      </c>
      <c r="I185" s="18">
        <v>0</v>
      </c>
      <c r="J185" s="18">
        <v>0</v>
      </c>
      <c r="K185" s="112">
        <v>0</v>
      </c>
      <c r="L185" s="112">
        <v>0</v>
      </c>
      <c r="M185" s="112">
        <v>0</v>
      </c>
      <c r="N185" s="112">
        <v>0</v>
      </c>
      <c r="O185" s="112">
        <v>0</v>
      </c>
      <c r="P185" s="112">
        <v>0</v>
      </c>
      <c r="Q185" s="18">
        <v>0</v>
      </c>
      <c r="R185" s="112">
        <v>0</v>
      </c>
      <c r="S185" s="112">
        <v>0</v>
      </c>
      <c r="T185" s="112">
        <v>0</v>
      </c>
      <c r="U185" s="112">
        <v>0</v>
      </c>
      <c r="V185" s="18">
        <v>0</v>
      </c>
      <c r="W185" s="18">
        <v>0</v>
      </c>
      <c r="X185" s="18">
        <v>0</v>
      </c>
      <c r="Y185" s="112">
        <v>0</v>
      </c>
      <c r="Z185" s="112">
        <v>0</v>
      </c>
      <c r="AA185" s="112">
        <v>0</v>
      </c>
      <c r="AB185" s="112">
        <v>0</v>
      </c>
      <c r="AC185" s="112">
        <v>0</v>
      </c>
      <c r="AD185" s="112">
        <v>0</v>
      </c>
      <c r="AE185" s="112">
        <v>0</v>
      </c>
      <c r="AF185" s="18">
        <v>0</v>
      </c>
      <c r="AG185" s="20">
        <v>181</v>
      </c>
    </row>
    <row r="186" spans="1:33">
      <c r="A186" s="45">
        <f>'Expanded 4'!A36</f>
        <v>0</v>
      </c>
      <c r="B186" s="3">
        <v>0</v>
      </c>
      <c r="C186" s="16">
        <v>0</v>
      </c>
      <c r="D186" s="16">
        <v>0</v>
      </c>
      <c r="E186" s="16">
        <v>0</v>
      </c>
      <c r="F186" s="16">
        <v>0</v>
      </c>
      <c r="G186" s="16">
        <v>0</v>
      </c>
      <c r="H186" s="16">
        <v>0</v>
      </c>
      <c r="I186" s="3">
        <v>0</v>
      </c>
      <c r="J186" s="3">
        <v>0</v>
      </c>
      <c r="K186" s="112">
        <v>0</v>
      </c>
      <c r="L186" s="112">
        <v>0</v>
      </c>
      <c r="M186" s="112">
        <v>0</v>
      </c>
      <c r="N186" s="112">
        <v>0</v>
      </c>
      <c r="O186" s="112">
        <v>0</v>
      </c>
      <c r="P186" s="112">
        <v>0</v>
      </c>
      <c r="Q186" s="3">
        <v>0</v>
      </c>
      <c r="R186" s="112">
        <v>0</v>
      </c>
      <c r="S186" s="112">
        <v>0</v>
      </c>
      <c r="T186" s="112">
        <v>0</v>
      </c>
      <c r="U186" s="112">
        <v>0</v>
      </c>
      <c r="V186" s="3">
        <v>0</v>
      </c>
      <c r="W186" s="3">
        <v>0</v>
      </c>
      <c r="X186" s="3">
        <v>0</v>
      </c>
      <c r="Y186" s="112">
        <v>0</v>
      </c>
      <c r="Z186" s="112">
        <v>0</v>
      </c>
      <c r="AA186" s="112">
        <v>0</v>
      </c>
      <c r="AB186" s="112">
        <v>0</v>
      </c>
      <c r="AC186" s="112">
        <v>0</v>
      </c>
      <c r="AD186" s="112">
        <v>0</v>
      </c>
      <c r="AE186" s="112">
        <v>0</v>
      </c>
      <c r="AF186" s="3">
        <v>0</v>
      </c>
      <c r="AG186" s="4">
        <v>182</v>
      </c>
    </row>
    <row r="187" spans="1:33">
      <c r="A187" s="43">
        <f>'Expanded 4'!A37</f>
        <v>0</v>
      </c>
      <c r="B187" s="18">
        <v>0</v>
      </c>
      <c r="C187" s="19">
        <v>0</v>
      </c>
      <c r="D187" s="19">
        <v>0</v>
      </c>
      <c r="E187" s="19">
        <v>0</v>
      </c>
      <c r="F187" s="19">
        <v>0</v>
      </c>
      <c r="G187" s="19">
        <v>0</v>
      </c>
      <c r="H187" s="19">
        <v>0</v>
      </c>
      <c r="I187" s="18">
        <v>0</v>
      </c>
      <c r="J187" s="18">
        <v>0</v>
      </c>
      <c r="K187" s="112">
        <v>0</v>
      </c>
      <c r="L187" s="112">
        <v>0</v>
      </c>
      <c r="M187" s="112">
        <v>0</v>
      </c>
      <c r="N187" s="112">
        <v>0</v>
      </c>
      <c r="O187" s="112">
        <v>0</v>
      </c>
      <c r="P187" s="112">
        <v>0</v>
      </c>
      <c r="Q187" s="18">
        <v>0</v>
      </c>
      <c r="R187" s="112">
        <v>0</v>
      </c>
      <c r="S187" s="112">
        <v>0</v>
      </c>
      <c r="T187" s="112">
        <v>0</v>
      </c>
      <c r="U187" s="112">
        <v>0</v>
      </c>
      <c r="V187" s="18">
        <v>0</v>
      </c>
      <c r="W187" s="18">
        <v>0</v>
      </c>
      <c r="X187" s="18">
        <v>0</v>
      </c>
      <c r="Y187" s="112">
        <v>0</v>
      </c>
      <c r="Z187" s="112">
        <v>0</v>
      </c>
      <c r="AA187" s="112">
        <v>0</v>
      </c>
      <c r="AB187" s="112">
        <v>0</v>
      </c>
      <c r="AC187" s="112">
        <v>0</v>
      </c>
      <c r="AD187" s="112">
        <v>0</v>
      </c>
      <c r="AE187" s="112">
        <v>0</v>
      </c>
      <c r="AF187" s="18">
        <v>0</v>
      </c>
      <c r="AG187" s="20">
        <v>183</v>
      </c>
    </row>
    <row r="188" spans="1:33">
      <c r="A188" s="45">
        <f>'Expanded 4'!A38</f>
        <v>0</v>
      </c>
      <c r="B188" s="3">
        <v>0</v>
      </c>
      <c r="C188" s="16">
        <v>0</v>
      </c>
      <c r="D188" s="16">
        <v>0</v>
      </c>
      <c r="E188" s="16">
        <v>0</v>
      </c>
      <c r="F188" s="16">
        <v>0</v>
      </c>
      <c r="G188" s="16">
        <v>0</v>
      </c>
      <c r="H188" s="16">
        <v>0</v>
      </c>
      <c r="I188" s="3">
        <v>0</v>
      </c>
      <c r="J188" s="3">
        <v>0</v>
      </c>
      <c r="K188" s="112">
        <v>0</v>
      </c>
      <c r="L188" s="112">
        <v>0</v>
      </c>
      <c r="M188" s="112">
        <v>0</v>
      </c>
      <c r="N188" s="112">
        <v>0</v>
      </c>
      <c r="O188" s="112">
        <v>0</v>
      </c>
      <c r="P188" s="112">
        <v>0</v>
      </c>
      <c r="Q188" s="3">
        <v>0</v>
      </c>
      <c r="R188" s="112">
        <v>0</v>
      </c>
      <c r="S188" s="112">
        <v>0</v>
      </c>
      <c r="T188" s="112">
        <v>0</v>
      </c>
      <c r="U188" s="112">
        <v>0</v>
      </c>
      <c r="V188" s="3">
        <v>0</v>
      </c>
      <c r="W188" s="3">
        <v>0</v>
      </c>
      <c r="X188" s="3">
        <v>0</v>
      </c>
      <c r="Y188" s="112">
        <v>0</v>
      </c>
      <c r="Z188" s="112">
        <v>0</v>
      </c>
      <c r="AA188" s="112">
        <v>0</v>
      </c>
      <c r="AB188" s="112">
        <v>0</v>
      </c>
      <c r="AC188" s="112">
        <v>0</v>
      </c>
      <c r="AD188" s="112">
        <v>0</v>
      </c>
      <c r="AE188" s="112">
        <v>0</v>
      </c>
      <c r="AF188" s="3">
        <v>0</v>
      </c>
      <c r="AG188" s="4">
        <v>184</v>
      </c>
    </row>
    <row r="189" spans="1:33">
      <c r="A189" s="43">
        <f>'Expanded 4'!A39</f>
        <v>0</v>
      </c>
      <c r="B189" s="18">
        <v>0</v>
      </c>
      <c r="C189" s="19">
        <v>0</v>
      </c>
      <c r="D189" s="19">
        <v>0</v>
      </c>
      <c r="E189" s="19">
        <v>0</v>
      </c>
      <c r="F189" s="19">
        <v>0</v>
      </c>
      <c r="G189" s="19">
        <v>0</v>
      </c>
      <c r="H189" s="19">
        <v>0</v>
      </c>
      <c r="I189" s="18">
        <v>0</v>
      </c>
      <c r="J189" s="18">
        <v>0</v>
      </c>
      <c r="K189" s="112">
        <v>0</v>
      </c>
      <c r="L189" s="112">
        <v>0</v>
      </c>
      <c r="M189" s="112">
        <v>0</v>
      </c>
      <c r="N189" s="112">
        <v>0</v>
      </c>
      <c r="O189" s="112">
        <v>0</v>
      </c>
      <c r="P189" s="112">
        <v>0</v>
      </c>
      <c r="Q189" s="18">
        <v>0</v>
      </c>
      <c r="R189" s="112">
        <v>0</v>
      </c>
      <c r="S189" s="112">
        <v>0</v>
      </c>
      <c r="T189" s="112">
        <v>0</v>
      </c>
      <c r="U189" s="112">
        <v>0</v>
      </c>
      <c r="V189" s="18">
        <v>0</v>
      </c>
      <c r="W189" s="18">
        <v>0</v>
      </c>
      <c r="X189" s="18">
        <v>0</v>
      </c>
      <c r="Y189" s="112">
        <v>0</v>
      </c>
      <c r="Z189" s="112">
        <v>0</v>
      </c>
      <c r="AA189" s="112">
        <v>0</v>
      </c>
      <c r="AB189" s="112">
        <v>0</v>
      </c>
      <c r="AC189" s="112">
        <v>0</v>
      </c>
      <c r="AD189" s="112">
        <v>0</v>
      </c>
      <c r="AE189" s="112">
        <v>0</v>
      </c>
      <c r="AF189" s="18">
        <v>0</v>
      </c>
      <c r="AG189" s="20">
        <v>185</v>
      </c>
    </row>
    <row r="190" spans="1:33">
      <c r="A190" s="45">
        <f>'Expanded 4'!A40</f>
        <v>0</v>
      </c>
      <c r="B190" s="3">
        <v>0</v>
      </c>
      <c r="C190" s="16">
        <v>0</v>
      </c>
      <c r="D190" s="16">
        <v>0</v>
      </c>
      <c r="E190" s="16">
        <v>0</v>
      </c>
      <c r="F190" s="16">
        <v>0</v>
      </c>
      <c r="G190" s="16">
        <v>0</v>
      </c>
      <c r="H190" s="16">
        <v>0</v>
      </c>
      <c r="I190" s="3">
        <v>0</v>
      </c>
      <c r="J190" s="3">
        <v>0</v>
      </c>
      <c r="K190" s="112">
        <v>0</v>
      </c>
      <c r="L190" s="112">
        <v>0</v>
      </c>
      <c r="M190" s="112">
        <v>0</v>
      </c>
      <c r="N190" s="112">
        <v>0</v>
      </c>
      <c r="O190" s="112">
        <v>0</v>
      </c>
      <c r="P190" s="112">
        <v>0</v>
      </c>
      <c r="Q190" s="3">
        <v>0</v>
      </c>
      <c r="R190" s="112">
        <v>0</v>
      </c>
      <c r="S190" s="112">
        <v>0</v>
      </c>
      <c r="T190" s="112">
        <v>0</v>
      </c>
      <c r="U190" s="112">
        <v>0</v>
      </c>
      <c r="V190" s="3">
        <v>0</v>
      </c>
      <c r="W190" s="3">
        <v>0</v>
      </c>
      <c r="X190" s="3">
        <v>0</v>
      </c>
      <c r="Y190" s="112">
        <v>0</v>
      </c>
      <c r="Z190" s="112">
        <v>0</v>
      </c>
      <c r="AA190" s="112">
        <v>0</v>
      </c>
      <c r="AB190" s="112">
        <v>0</v>
      </c>
      <c r="AC190" s="112">
        <v>0</v>
      </c>
      <c r="AD190" s="112">
        <v>0</v>
      </c>
      <c r="AE190" s="112">
        <v>0</v>
      </c>
      <c r="AF190" s="3">
        <v>0</v>
      </c>
      <c r="AG190" s="4">
        <v>186</v>
      </c>
    </row>
    <row r="191" spans="1:33">
      <c r="A191" s="43">
        <f>'Expanded 4'!A41</f>
        <v>0</v>
      </c>
      <c r="B191" s="18">
        <v>0</v>
      </c>
      <c r="C191" s="19">
        <v>0</v>
      </c>
      <c r="D191" s="19">
        <v>0</v>
      </c>
      <c r="E191" s="19">
        <v>0</v>
      </c>
      <c r="F191" s="19">
        <v>0</v>
      </c>
      <c r="G191" s="19">
        <v>0</v>
      </c>
      <c r="H191" s="19">
        <v>0</v>
      </c>
      <c r="I191" s="18">
        <v>0</v>
      </c>
      <c r="J191" s="18">
        <v>0</v>
      </c>
      <c r="K191" s="112">
        <v>0</v>
      </c>
      <c r="L191" s="112">
        <v>0</v>
      </c>
      <c r="M191" s="112">
        <v>0</v>
      </c>
      <c r="N191" s="112">
        <v>0</v>
      </c>
      <c r="O191" s="112">
        <v>0</v>
      </c>
      <c r="P191" s="112">
        <v>0</v>
      </c>
      <c r="Q191" s="18">
        <v>0</v>
      </c>
      <c r="R191" s="112">
        <v>0</v>
      </c>
      <c r="S191" s="112">
        <v>0</v>
      </c>
      <c r="T191" s="112">
        <v>0</v>
      </c>
      <c r="U191" s="112">
        <v>0</v>
      </c>
      <c r="V191" s="18">
        <v>0</v>
      </c>
      <c r="W191" s="18">
        <v>0</v>
      </c>
      <c r="X191" s="18">
        <v>0</v>
      </c>
      <c r="Y191" s="112">
        <v>0</v>
      </c>
      <c r="Z191" s="112">
        <v>0</v>
      </c>
      <c r="AA191" s="112">
        <v>0</v>
      </c>
      <c r="AB191" s="112">
        <v>0</v>
      </c>
      <c r="AC191" s="112">
        <v>0</v>
      </c>
      <c r="AD191" s="112">
        <v>0</v>
      </c>
      <c r="AE191" s="112">
        <v>0</v>
      </c>
      <c r="AF191" s="18">
        <v>0</v>
      </c>
      <c r="AG191" s="20">
        <v>187</v>
      </c>
    </row>
    <row r="192" spans="1:33">
      <c r="A192" s="45">
        <f>'Expanded 4'!A42</f>
        <v>0</v>
      </c>
      <c r="B192" s="3">
        <v>0</v>
      </c>
      <c r="C192" s="16">
        <v>0</v>
      </c>
      <c r="D192" s="16">
        <v>0</v>
      </c>
      <c r="E192" s="16">
        <v>0</v>
      </c>
      <c r="F192" s="16">
        <v>0</v>
      </c>
      <c r="G192" s="16">
        <v>0</v>
      </c>
      <c r="H192" s="16">
        <v>0</v>
      </c>
      <c r="I192" s="3">
        <v>0</v>
      </c>
      <c r="J192" s="3">
        <v>0</v>
      </c>
      <c r="K192" s="112">
        <v>0</v>
      </c>
      <c r="L192" s="112">
        <v>0</v>
      </c>
      <c r="M192" s="112">
        <v>0</v>
      </c>
      <c r="N192" s="112">
        <v>0</v>
      </c>
      <c r="O192" s="112">
        <v>0</v>
      </c>
      <c r="P192" s="112">
        <v>0</v>
      </c>
      <c r="Q192" s="3">
        <v>0</v>
      </c>
      <c r="R192" s="112">
        <v>0</v>
      </c>
      <c r="S192" s="112">
        <v>0</v>
      </c>
      <c r="T192" s="112">
        <v>0</v>
      </c>
      <c r="U192" s="112">
        <v>0</v>
      </c>
      <c r="V192" s="3">
        <v>0</v>
      </c>
      <c r="W192" s="3">
        <v>0</v>
      </c>
      <c r="X192" s="3">
        <v>0</v>
      </c>
      <c r="Y192" s="112">
        <v>0</v>
      </c>
      <c r="Z192" s="112">
        <v>0</v>
      </c>
      <c r="AA192" s="112">
        <v>0</v>
      </c>
      <c r="AB192" s="112">
        <v>0</v>
      </c>
      <c r="AC192" s="112">
        <v>0</v>
      </c>
      <c r="AD192" s="112">
        <v>0</v>
      </c>
      <c r="AE192" s="112">
        <v>0</v>
      </c>
      <c r="AF192" s="3">
        <v>0</v>
      </c>
      <c r="AG192" s="4">
        <v>188</v>
      </c>
    </row>
    <row r="193" spans="1:33">
      <c r="A193" s="43">
        <f>'Expanded 4'!A43</f>
        <v>0</v>
      </c>
      <c r="B193" s="18">
        <v>0</v>
      </c>
      <c r="C193" s="19">
        <v>0</v>
      </c>
      <c r="D193" s="19">
        <v>0</v>
      </c>
      <c r="E193" s="19">
        <v>0</v>
      </c>
      <c r="F193" s="19">
        <v>0</v>
      </c>
      <c r="G193" s="19">
        <v>0</v>
      </c>
      <c r="H193" s="19">
        <v>0</v>
      </c>
      <c r="I193" s="18">
        <v>0</v>
      </c>
      <c r="J193" s="18">
        <v>0</v>
      </c>
      <c r="K193" s="112">
        <v>0</v>
      </c>
      <c r="L193" s="112">
        <v>0</v>
      </c>
      <c r="M193" s="112">
        <v>0</v>
      </c>
      <c r="N193" s="112">
        <v>0</v>
      </c>
      <c r="O193" s="112">
        <v>0</v>
      </c>
      <c r="P193" s="112">
        <v>0</v>
      </c>
      <c r="Q193" s="18">
        <v>0</v>
      </c>
      <c r="R193" s="112">
        <v>0</v>
      </c>
      <c r="S193" s="112">
        <v>0</v>
      </c>
      <c r="T193" s="112">
        <v>0</v>
      </c>
      <c r="U193" s="112">
        <v>0</v>
      </c>
      <c r="V193" s="18">
        <v>0</v>
      </c>
      <c r="W193" s="18">
        <v>0</v>
      </c>
      <c r="X193" s="18">
        <v>0</v>
      </c>
      <c r="Y193" s="112">
        <v>0</v>
      </c>
      <c r="Z193" s="112">
        <v>0</v>
      </c>
      <c r="AA193" s="112">
        <v>0</v>
      </c>
      <c r="AB193" s="112">
        <v>0</v>
      </c>
      <c r="AC193" s="112">
        <v>0</v>
      </c>
      <c r="AD193" s="112">
        <v>0</v>
      </c>
      <c r="AE193" s="112">
        <v>0</v>
      </c>
      <c r="AF193" s="18">
        <v>0</v>
      </c>
      <c r="AG193" s="20">
        <v>189</v>
      </c>
    </row>
    <row r="194" spans="1:33">
      <c r="A194" s="45">
        <f>'Expanded 4'!A44</f>
        <v>0</v>
      </c>
      <c r="B194" s="3">
        <v>0</v>
      </c>
      <c r="C194" s="16">
        <v>0</v>
      </c>
      <c r="D194" s="16">
        <v>0</v>
      </c>
      <c r="E194" s="16">
        <v>0</v>
      </c>
      <c r="F194" s="16">
        <v>0</v>
      </c>
      <c r="G194" s="16">
        <v>0</v>
      </c>
      <c r="H194" s="16">
        <v>0</v>
      </c>
      <c r="I194" s="3">
        <v>0</v>
      </c>
      <c r="J194" s="3">
        <v>0</v>
      </c>
      <c r="K194" s="112">
        <v>0</v>
      </c>
      <c r="L194" s="112">
        <v>0</v>
      </c>
      <c r="M194" s="112">
        <v>0</v>
      </c>
      <c r="N194" s="112">
        <v>0</v>
      </c>
      <c r="O194" s="112">
        <v>0</v>
      </c>
      <c r="P194" s="112">
        <v>0</v>
      </c>
      <c r="Q194" s="3">
        <v>0</v>
      </c>
      <c r="R194" s="112">
        <v>0</v>
      </c>
      <c r="S194" s="112">
        <v>0</v>
      </c>
      <c r="T194" s="112">
        <v>0</v>
      </c>
      <c r="U194" s="112">
        <v>0</v>
      </c>
      <c r="V194" s="3">
        <v>0</v>
      </c>
      <c r="W194" s="3">
        <v>0</v>
      </c>
      <c r="X194" s="3">
        <v>0</v>
      </c>
      <c r="Y194" s="112">
        <v>0</v>
      </c>
      <c r="Z194" s="112">
        <v>0</v>
      </c>
      <c r="AA194" s="112">
        <v>0</v>
      </c>
      <c r="AB194" s="112">
        <v>0</v>
      </c>
      <c r="AC194" s="112">
        <v>0</v>
      </c>
      <c r="AD194" s="112">
        <v>0</v>
      </c>
      <c r="AE194" s="112">
        <v>0</v>
      </c>
      <c r="AF194" s="3">
        <v>0</v>
      </c>
      <c r="AG194" s="4">
        <v>190</v>
      </c>
    </row>
    <row r="195" spans="1:33">
      <c r="A195" s="43">
        <f>'Expanded 4'!A45</f>
        <v>0</v>
      </c>
      <c r="B195" s="18">
        <v>0</v>
      </c>
      <c r="C195" s="19">
        <v>0</v>
      </c>
      <c r="D195" s="19">
        <v>0</v>
      </c>
      <c r="E195" s="19">
        <v>0</v>
      </c>
      <c r="F195" s="19">
        <v>0</v>
      </c>
      <c r="G195" s="19">
        <v>0</v>
      </c>
      <c r="H195" s="19">
        <v>0</v>
      </c>
      <c r="I195" s="18">
        <v>0</v>
      </c>
      <c r="J195" s="18">
        <v>0</v>
      </c>
      <c r="K195" s="112">
        <v>0</v>
      </c>
      <c r="L195" s="112">
        <v>0</v>
      </c>
      <c r="M195" s="112">
        <v>0</v>
      </c>
      <c r="N195" s="112">
        <v>0</v>
      </c>
      <c r="O195" s="112">
        <v>0</v>
      </c>
      <c r="P195" s="112">
        <v>0</v>
      </c>
      <c r="Q195" s="18">
        <v>0</v>
      </c>
      <c r="R195" s="112">
        <v>0</v>
      </c>
      <c r="S195" s="112">
        <v>0</v>
      </c>
      <c r="T195" s="112">
        <v>0</v>
      </c>
      <c r="U195" s="112">
        <v>0</v>
      </c>
      <c r="V195" s="18">
        <v>0</v>
      </c>
      <c r="W195" s="18">
        <v>0</v>
      </c>
      <c r="X195" s="18">
        <v>0</v>
      </c>
      <c r="Y195" s="112">
        <v>0</v>
      </c>
      <c r="Z195" s="112">
        <v>0</v>
      </c>
      <c r="AA195" s="112">
        <v>0</v>
      </c>
      <c r="AB195" s="112">
        <v>0</v>
      </c>
      <c r="AC195" s="112">
        <v>0</v>
      </c>
      <c r="AD195" s="112">
        <v>0</v>
      </c>
      <c r="AE195" s="112">
        <v>0</v>
      </c>
      <c r="AF195" s="18">
        <v>0</v>
      </c>
      <c r="AG195" s="20">
        <v>191</v>
      </c>
    </row>
    <row r="196" spans="1:33">
      <c r="A196" s="45">
        <f>'Expanded 4'!A46</f>
        <v>0</v>
      </c>
      <c r="B196" s="3">
        <v>0</v>
      </c>
      <c r="C196" s="16">
        <v>0</v>
      </c>
      <c r="D196" s="16">
        <v>0</v>
      </c>
      <c r="E196" s="16">
        <v>0</v>
      </c>
      <c r="F196" s="16">
        <v>0</v>
      </c>
      <c r="G196" s="16">
        <v>0</v>
      </c>
      <c r="H196" s="16">
        <v>0</v>
      </c>
      <c r="I196" s="3">
        <v>0</v>
      </c>
      <c r="J196" s="3">
        <v>0</v>
      </c>
      <c r="K196" s="112">
        <v>0</v>
      </c>
      <c r="L196" s="112">
        <v>0</v>
      </c>
      <c r="M196" s="112">
        <v>0</v>
      </c>
      <c r="N196" s="112">
        <v>0</v>
      </c>
      <c r="O196" s="112">
        <v>0</v>
      </c>
      <c r="P196" s="112">
        <v>0</v>
      </c>
      <c r="Q196" s="3">
        <v>0</v>
      </c>
      <c r="R196" s="112">
        <v>0</v>
      </c>
      <c r="S196" s="112">
        <v>0</v>
      </c>
      <c r="T196" s="112">
        <v>0</v>
      </c>
      <c r="U196" s="112">
        <v>0</v>
      </c>
      <c r="V196" s="3">
        <v>0</v>
      </c>
      <c r="W196" s="3">
        <v>0</v>
      </c>
      <c r="X196" s="3">
        <v>0</v>
      </c>
      <c r="Y196" s="112">
        <v>0</v>
      </c>
      <c r="Z196" s="112">
        <v>0</v>
      </c>
      <c r="AA196" s="112">
        <v>0</v>
      </c>
      <c r="AB196" s="112">
        <v>0</v>
      </c>
      <c r="AC196" s="112">
        <v>0</v>
      </c>
      <c r="AD196" s="112">
        <v>0</v>
      </c>
      <c r="AE196" s="112">
        <v>0</v>
      </c>
      <c r="AF196" s="3">
        <v>0</v>
      </c>
      <c r="AG196" s="4">
        <v>192</v>
      </c>
    </row>
    <row r="197" spans="1:33">
      <c r="A197" s="43">
        <f>'Expanded 4'!A47</f>
        <v>0</v>
      </c>
      <c r="B197" s="18">
        <v>0</v>
      </c>
      <c r="C197" s="19">
        <v>0</v>
      </c>
      <c r="D197" s="19">
        <v>0</v>
      </c>
      <c r="E197" s="19">
        <v>0</v>
      </c>
      <c r="F197" s="19">
        <v>0</v>
      </c>
      <c r="G197" s="19">
        <v>0</v>
      </c>
      <c r="H197" s="19">
        <v>0</v>
      </c>
      <c r="I197" s="18">
        <v>0</v>
      </c>
      <c r="J197" s="18">
        <v>0</v>
      </c>
      <c r="K197" s="112">
        <v>0</v>
      </c>
      <c r="L197" s="112">
        <v>0</v>
      </c>
      <c r="M197" s="112">
        <v>0</v>
      </c>
      <c r="N197" s="112">
        <v>0</v>
      </c>
      <c r="O197" s="112">
        <v>0</v>
      </c>
      <c r="P197" s="112">
        <v>0</v>
      </c>
      <c r="Q197" s="18">
        <v>0</v>
      </c>
      <c r="R197" s="112">
        <v>0</v>
      </c>
      <c r="S197" s="112">
        <v>0</v>
      </c>
      <c r="T197" s="112">
        <v>0</v>
      </c>
      <c r="U197" s="112">
        <v>0</v>
      </c>
      <c r="V197" s="18">
        <v>0</v>
      </c>
      <c r="W197" s="18">
        <v>0</v>
      </c>
      <c r="X197" s="18">
        <v>0</v>
      </c>
      <c r="Y197" s="112">
        <v>0</v>
      </c>
      <c r="Z197" s="112">
        <v>0</v>
      </c>
      <c r="AA197" s="112">
        <v>0</v>
      </c>
      <c r="AB197" s="112">
        <v>0</v>
      </c>
      <c r="AC197" s="112">
        <v>0</v>
      </c>
      <c r="AD197" s="112">
        <v>0</v>
      </c>
      <c r="AE197" s="112">
        <v>0</v>
      </c>
      <c r="AF197" s="18">
        <v>0</v>
      </c>
      <c r="AG197" s="20">
        <v>193</v>
      </c>
    </row>
    <row r="198" spans="1:33">
      <c r="A198" s="45">
        <f>'Expanded 4'!A48</f>
        <v>0</v>
      </c>
      <c r="B198" s="3">
        <v>0</v>
      </c>
      <c r="C198" s="16">
        <v>0</v>
      </c>
      <c r="D198" s="16">
        <v>0</v>
      </c>
      <c r="E198" s="16">
        <v>0</v>
      </c>
      <c r="F198" s="16">
        <v>0</v>
      </c>
      <c r="G198" s="16">
        <v>0</v>
      </c>
      <c r="H198" s="16">
        <v>0</v>
      </c>
      <c r="I198" s="3">
        <v>0</v>
      </c>
      <c r="J198" s="3">
        <v>0</v>
      </c>
      <c r="K198" s="112">
        <v>0</v>
      </c>
      <c r="L198" s="112">
        <v>0</v>
      </c>
      <c r="M198" s="112">
        <v>0</v>
      </c>
      <c r="N198" s="112">
        <v>0</v>
      </c>
      <c r="O198" s="112">
        <v>0</v>
      </c>
      <c r="P198" s="112">
        <v>0</v>
      </c>
      <c r="Q198" s="3">
        <v>0</v>
      </c>
      <c r="R198" s="112">
        <v>0</v>
      </c>
      <c r="S198" s="112">
        <v>0</v>
      </c>
      <c r="T198" s="112">
        <v>0</v>
      </c>
      <c r="U198" s="112">
        <v>0</v>
      </c>
      <c r="V198" s="3">
        <v>0</v>
      </c>
      <c r="W198" s="3">
        <v>0</v>
      </c>
      <c r="X198" s="3">
        <v>0</v>
      </c>
      <c r="Y198" s="112">
        <v>0</v>
      </c>
      <c r="Z198" s="112">
        <v>0</v>
      </c>
      <c r="AA198" s="112">
        <v>0</v>
      </c>
      <c r="AB198" s="112">
        <v>0</v>
      </c>
      <c r="AC198" s="112">
        <v>0</v>
      </c>
      <c r="AD198" s="112">
        <v>0</v>
      </c>
      <c r="AE198" s="112">
        <v>0</v>
      </c>
      <c r="AF198" s="3">
        <v>0</v>
      </c>
      <c r="AG198" s="4">
        <v>194</v>
      </c>
    </row>
    <row r="199" spans="1:33">
      <c r="A199" s="43">
        <f>'Expanded 4'!A49</f>
        <v>0</v>
      </c>
      <c r="B199" s="18">
        <v>0</v>
      </c>
      <c r="C199" s="19">
        <v>0</v>
      </c>
      <c r="D199" s="19">
        <v>0</v>
      </c>
      <c r="E199" s="19">
        <v>0</v>
      </c>
      <c r="F199" s="19">
        <v>0</v>
      </c>
      <c r="G199" s="19">
        <v>0</v>
      </c>
      <c r="H199" s="19">
        <v>0</v>
      </c>
      <c r="I199" s="18">
        <v>0</v>
      </c>
      <c r="J199" s="18">
        <v>0</v>
      </c>
      <c r="K199" s="112">
        <v>0</v>
      </c>
      <c r="L199" s="112">
        <v>0</v>
      </c>
      <c r="M199" s="112">
        <v>0</v>
      </c>
      <c r="N199" s="112">
        <v>0</v>
      </c>
      <c r="O199" s="112">
        <v>0</v>
      </c>
      <c r="P199" s="112">
        <v>0</v>
      </c>
      <c r="Q199" s="18">
        <v>0</v>
      </c>
      <c r="R199" s="112">
        <v>0</v>
      </c>
      <c r="S199" s="112">
        <v>0</v>
      </c>
      <c r="T199" s="112">
        <v>0</v>
      </c>
      <c r="U199" s="112">
        <v>0</v>
      </c>
      <c r="V199" s="18">
        <v>0</v>
      </c>
      <c r="W199" s="18">
        <v>0</v>
      </c>
      <c r="X199" s="18">
        <v>0</v>
      </c>
      <c r="Y199" s="112">
        <v>0</v>
      </c>
      <c r="Z199" s="112">
        <v>0</v>
      </c>
      <c r="AA199" s="112">
        <v>0</v>
      </c>
      <c r="AB199" s="112">
        <v>0</v>
      </c>
      <c r="AC199" s="112">
        <v>0</v>
      </c>
      <c r="AD199" s="112">
        <v>0</v>
      </c>
      <c r="AE199" s="112">
        <v>0</v>
      </c>
      <c r="AF199" s="18">
        <v>0</v>
      </c>
      <c r="AG199" s="20">
        <v>195</v>
      </c>
    </row>
    <row r="200" spans="1:33">
      <c r="A200" s="45">
        <f>'Expanded 4'!A50</f>
        <v>0</v>
      </c>
      <c r="B200" s="3">
        <v>0</v>
      </c>
      <c r="C200" s="16">
        <v>0</v>
      </c>
      <c r="D200" s="16">
        <v>0</v>
      </c>
      <c r="E200" s="16">
        <v>0</v>
      </c>
      <c r="F200" s="16">
        <v>0</v>
      </c>
      <c r="G200" s="16">
        <v>0</v>
      </c>
      <c r="H200" s="16">
        <v>0</v>
      </c>
      <c r="I200" s="3">
        <v>0</v>
      </c>
      <c r="J200" s="3">
        <v>0</v>
      </c>
      <c r="K200" s="112">
        <v>0</v>
      </c>
      <c r="L200" s="112">
        <v>0</v>
      </c>
      <c r="M200" s="112">
        <v>0</v>
      </c>
      <c r="N200" s="112">
        <v>0</v>
      </c>
      <c r="O200" s="112">
        <v>0</v>
      </c>
      <c r="P200" s="112">
        <v>0</v>
      </c>
      <c r="Q200" s="3">
        <v>0</v>
      </c>
      <c r="R200" s="112">
        <v>0</v>
      </c>
      <c r="S200" s="112">
        <v>0</v>
      </c>
      <c r="T200" s="112">
        <v>0</v>
      </c>
      <c r="U200" s="112">
        <v>0</v>
      </c>
      <c r="V200" s="3">
        <v>0</v>
      </c>
      <c r="W200" s="3">
        <v>0</v>
      </c>
      <c r="X200" s="3">
        <v>0</v>
      </c>
      <c r="Y200" s="112">
        <v>0</v>
      </c>
      <c r="Z200" s="112">
        <v>0</v>
      </c>
      <c r="AA200" s="112">
        <v>0</v>
      </c>
      <c r="AB200" s="112">
        <v>0</v>
      </c>
      <c r="AC200" s="112">
        <v>0</v>
      </c>
      <c r="AD200" s="112">
        <v>0</v>
      </c>
      <c r="AE200" s="112">
        <v>0</v>
      </c>
      <c r="AF200" s="3">
        <v>0</v>
      </c>
      <c r="AG200" s="4">
        <v>196</v>
      </c>
    </row>
    <row r="201" spans="1:33">
      <c r="A201" s="43">
        <f>'Expanded 4'!A51</f>
        <v>0</v>
      </c>
      <c r="B201" s="18">
        <v>0</v>
      </c>
      <c r="C201" s="19">
        <v>0</v>
      </c>
      <c r="D201" s="19">
        <v>0</v>
      </c>
      <c r="E201" s="19">
        <v>0</v>
      </c>
      <c r="F201" s="19">
        <v>0</v>
      </c>
      <c r="G201" s="19">
        <v>0</v>
      </c>
      <c r="H201" s="19">
        <v>0</v>
      </c>
      <c r="I201" s="18">
        <v>0</v>
      </c>
      <c r="J201" s="18">
        <v>0</v>
      </c>
      <c r="K201" s="112">
        <v>0</v>
      </c>
      <c r="L201" s="112">
        <v>0</v>
      </c>
      <c r="M201" s="112">
        <v>0</v>
      </c>
      <c r="N201" s="112">
        <v>0</v>
      </c>
      <c r="O201" s="112">
        <v>0</v>
      </c>
      <c r="P201" s="112">
        <v>0</v>
      </c>
      <c r="Q201" s="18">
        <v>0</v>
      </c>
      <c r="R201" s="112">
        <v>0</v>
      </c>
      <c r="S201" s="112">
        <v>0</v>
      </c>
      <c r="T201" s="112">
        <v>0</v>
      </c>
      <c r="U201" s="112">
        <v>0</v>
      </c>
      <c r="V201" s="18">
        <v>0</v>
      </c>
      <c r="W201" s="18">
        <v>0</v>
      </c>
      <c r="X201" s="18">
        <v>0</v>
      </c>
      <c r="Y201" s="112">
        <v>0</v>
      </c>
      <c r="Z201" s="112">
        <v>0</v>
      </c>
      <c r="AA201" s="112">
        <v>0</v>
      </c>
      <c r="AB201" s="112">
        <v>0</v>
      </c>
      <c r="AC201" s="112">
        <v>0</v>
      </c>
      <c r="AD201" s="112">
        <v>0</v>
      </c>
      <c r="AE201" s="112">
        <v>0</v>
      </c>
      <c r="AF201" s="18">
        <v>0</v>
      </c>
      <c r="AG201" s="20">
        <v>197</v>
      </c>
    </row>
    <row r="202" spans="1:33">
      <c r="A202" s="45">
        <f>'Expanded 4'!A52</f>
        <v>0</v>
      </c>
      <c r="B202" s="3">
        <v>0</v>
      </c>
      <c r="C202" s="16">
        <v>0</v>
      </c>
      <c r="D202" s="16">
        <v>0</v>
      </c>
      <c r="E202" s="16">
        <v>0</v>
      </c>
      <c r="F202" s="16">
        <v>0</v>
      </c>
      <c r="G202" s="16">
        <v>0</v>
      </c>
      <c r="H202" s="16">
        <v>0</v>
      </c>
      <c r="I202" s="3">
        <v>0</v>
      </c>
      <c r="J202" s="3">
        <v>0</v>
      </c>
      <c r="K202" s="112">
        <v>0</v>
      </c>
      <c r="L202" s="112">
        <v>0</v>
      </c>
      <c r="M202" s="112">
        <v>0</v>
      </c>
      <c r="N202" s="112">
        <v>0</v>
      </c>
      <c r="O202" s="112">
        <v>0</v>
      </c>
      <c r="P202" s="112">
        <v>0</v>
      </c>
      <c r="Q202" s="3">
        <v>0</v>
      </c>
      <c r="R202" s="112">
        <v>0</v>
      </c>
      <c r="S202" s="112">
        <v>0</v>
      </c>
      <c r="T202" s="112">
        <v>0</v>
      </c>
      <c r="U202" s="112">
        <v>0</v>
      </c>
      <c r="V202" s="3">
        <v>0</v>
      </c>
      <c r="W202" s="3">
        <v>0</v>
      </c>
      <c r="X202" s="3">
        <v>0</v>
      </c>
      <c r="Y202" s="112">
        <v>0</v>
      </c>
      <c r="Z202" s="112">
        <v>0</v>
      </c>
      <c r="AA202" s="112">
        <v>0</v>
      </c>
      <c r="AB202" s="112">
        <v>0</v>
      </c>
      <c r="AC202" s="112">
        <v>0</v>
      </c>
      <c r="AD202" s="112">
        <v>0</v>
      </c>
      <c r="AE202" s="112">
        <v>0</v>
      </c>
      <c r="AF202" s="3">
        <v>0</v>
      </c>
      <c r="AG202" s="4">
        <v>198</v>
      </c>
    </row>
    <row r="203" spans="1:33">
      <c r="A203" s="43">
        <f>'Expanded 4'!A53</f>
        <v>0</v>
      </c>
      <c r="B203" s="18">
        <v>0</v>
      </c>
      <c r="C203" s="19">
        <v>0</v>
      </c>
      <c r="D203" s="19">
        <v>0</v>
      </c>
      <c r="E203" s="19">
        <v>0</v>
      </c>
      <c r="F203" s="19">
        <v>0</v>
      </c>
      <c r="G203" s="19">
        <v>0</v>
      </c>
      <c r="H203" s="19">
        <v>0</v>
      </c>
      <c r="I203" s="18">
        <v>0</v>
      </c>
      <c r="J203" s="18">
        <v>0</v>
      </c>
      <c r="K203" s="112">
        <v>0</v>
      </c>
      <c r="L203" s="112">
        <v>0</v>
      </c>
      <c r="M203" s="112">
        <v>0</v>
      </c>
      <c r="N203" s="112">
        <v>0</v>
      </c>
      <c r="O203" s="112">
        <v>0</v>
      </c>
      <c r="P203" s="112">
        <v>0</v>
      </c>
      <c r="Q203" s="18">
        <v>0</v>
      </c>
      <c r="R203" s="112">
        <v>0</v>
      </c>
      <c r="S203" s="112">
        <v>0</v>
      </c>
      <c r="T203" s="112">
        <v>0</v>
      </c>
      <c r="U203" s="112">
        <v>0</v>
      </c>
      <c r="V203" s="18">
        <v>0</v>
      </c>
      <c r="W203" s="18">
        <v>0</v>
      </c>
      <c r="X203" s="18">
        <v>0</v>
      </c>
      <c r="Y203" s="112">
        <v>0</v>
      </c>
      <c r="Z203" s="112">
        <v>0</v>
      </c>
      <c r="AA203" s="112">
        <v>0</v>
      </c>
      <c r="AB203" s="112">
        <v>0</v>
      </c>
      <c r="AC203" s="112">
        <v>0</v>
      </c>
      <c r="AD203" s="112">
        <v>0</v>
      </c>
      <c r="AE203" s="112">
        <v>0</v>
      </c>
      <c r="AF203" s="18">
        <v>0</v>
      </c>
      <c r="AG203" s="20">
        <v>199</v>
      </c>
    </row>
    <row r="204" spans="1:33">
      <c r="A204" s="45">
        <f>'Expanded 4'!A54</f>
        <v>0</v>
      </c>
      <c r="B204" s="3">
        <v>0</v>
      </c>
      <c r="C204" s="16">
        <v>0</v>
      </c>
      <c r="D204" s="16">
        <v>0</v>
      </c>
      <c r="E204" s="16">
        <v>0</v>
      </c>
      <c r="F204" s="16">
        <v>0</v>
      </c>
      <c r="G204" s="16">
        <v>0</v>
      </c>
      <c r="H204" s="16">
        <v>0</v>
      </c>
      <c r="I204" s="3">
        <v>0</v>
      </c>
      <c r="J204" s="3">
        <v>0</v>
      </c>
      <c r="K204" s="112">
        <v>0</v>
      </c>
      <c r="L204" s="112">
        <v>0</v>
      </c>
      <c r="M204" s="112">
        <v>0</v>
      </c>
      <c r="N204" s="112">
        <v>0</v>
      </c>
      <c r="O204" s="112">
        <v>0</v>
      </c>
      <c r="P204" s="112">
        <v>0</v>
      </c>
      <c r="Q204" s="3">
        <v>0</v>
      </c>
      <c r="R204" s="112">
        <v>0</v>
      </c>
      <c r="S204" s="112">
        <v>0</v>
      </c>
      <c r="T204" s="112">
        <v>0</v>
      </c>
      <c r="U204" s="112">
        <v>0</v>
      </c>
      <c r="V204" s="3">
        <v>0</v>
      </c>
      <c r="W204" s="3">
        <v>0</v>
      </c>
      <c r="X204" s="3">
        <v>0</v>
      </c>
      <c r="Y204" s="112">
        <v>0</v>
      </c>
      <c r="Z204" s="112">
        <v>0</v>
      </c>
      <c r="AA204" s="112">
        <v>0</v>
      </c>
      <c r="AB204" s="112">
        <v>0</v>
      </c>
      <c r="AC204" s="112">
        <v>0</v>
      </c>
      <c r="AD204" s="112">
        <v>0</v>
      </c>
      <c r="AE204" s="112">
        <v>0</v>
      </c>
      <c r="AF204" s="3">
        <v>0</v>
      </c>
      <c r="AG204" s="4">
        <v>200</v>
      </c>
    </row>
    <row r="205" spans="1:33">
      <c r="A205" s="43" t="e">
        <f>#REF!</f>
        <v>#REF!</v>
      </c>
      <c r="B205" s="18">
        <v>0</v>
      </c>
      <c r="C205" s="19">
        <v>0</v>
      </c>
      <c r="D205" s="19">
        <v>0</v>
      </c>
      <c r="E205" s="19">
        <v>0</v>
      </c>
      <c r="F205" s="19">
        <v>0</v>
      </c>
      <c r="G205" s="19">
        <v>0</v>
      </c>
      <c r="H205" s="19">
        <v>0</v>
      </c>
      <c r="I205" s="18">
        <v>0</v>
      </c>
      <c r="J205" s="18">
        <v>0</v>
      </c>
      <c r="K205" s="112">
        <v>0</v>
      </c>
      <c r="L205" s="112">
        <v>0</v>
      </c>
      <c r="M205" s="112">
        <v>0</v>
      </c>
      <c r="N205" s="112">
        <v>0</v>
      </c>
      <c r="O205" s="112">
        <v>0</v>
      </c>
      <c r="P205" s="112">
        <v>0</v>
      </c>
      <c r="Q205" s="18">
        <v>0</v>
      </c>
      <c r="R205" s="112">
        <v>0</v>
      </c>
      <c r="S205" s="112">
        <v>0</v>
      </c>
      <c r="T205" s="112">
        <v>0</v>
      </c>
      <c r="U205" s="112">
        <v>0</v>
      </c>
      <c r="V205" s="18">
        <v>0</v>
      </c>
      <c r="W205" s="18">
        <v>0</v>
      </c>
      <c r="X205" s="18">
        <v>0</v>
      </c>
      <c r="Y205" s="112">
        <v>0</v>
      </c>
      <c r="Z205" s="112">
        <v>0</v>
      </c>
      <c r="AA205" s="112">
        <v>0</v>
      </c>
      <c r="AB205" s="112">
        <v>0</v>
      </c>
      <c r="AC205" s="112">
        <v>0</v>
      </c>
      <c r="AD205" s="112">
        <v>0</v>
      </c>
      <c r="AE205" s="112">
        <v>0</v>
      </c>
      <c r="AF205" s="18">
        <v>0</v>
      </c>
      <c r="AG205" s="20">
        <v>201</v>
      </c>
    </row>
    <row r="206" spans="1:33">
      <c r="A206" s="45" t="e">
        <f>#REF!</f>
        <v>#REF!</v>
      </c>
      <c r="B206" s="3">
        <v>0</v>
      </c>
      <c r="C206" s="16">
        <v>0</v>
      </c>
      <c r="D206" s="16">
        <v>0</v>
      </c>
      <c r="E206" s="16">
        <v>0</v>
      </c>
      <c r="F206" s="16">
        <v>0</v>
      </c>
      <c r="G206" s="16">
        <v>0</v>
      </c>
      <c r="H206" s="16">
        <v>0</v>
      </c>
      <c r="I206" s="3">
        <v>0</v>
      </c>
      <c r="J206" s="3">
        <v>0</v>
      </c>
      <c r="K206" s="112">
        <v>0</v>
      </c>
      <c r="L206" s="112">
        <v>0</v>
      </c>
      <c r="M206" s="112">
        <v>0</v>
      </c>
      <c r="N206" s="112">
        <v>0</v>
      </c>
      <c r="O206" s="112">
        <v>0</v>
      </c>
      <c r="P206" s="112">
        <v>0</v>
      </c>
      <c r="Q206" s="3">
        <v>0</v>
      </c>
      <c r="R206" s="112">
        <v>0</v>
      </c>
      <c r="S206" s="112">
        <v>0</v>
      </c>
      <c r="T206" s="112">
        <v>0</v>
      </c>
      <c r="U206" s="112">
        <v>0</v>
      </c>
      <c r="V206" s="3">
        <v>0</v>
      </c>
      <c r="W206" s="3">
        <v>0</v>
      </c>
      <c r="X206" s="3">
        <v>0</v>
      </c>
      <c r="Y206" s="112">
        <v>0</v>
      </c>
      <c r="Z206" s="112">
        <v>0</v>
      </c>
      <c r="AA206" s="112">
        <v>0</v>
      </c>
      <c r="AB206" s="112">
        <v>0</v>
      </c>
      <c r="AC206" s="112">
        <v>0</v>
      </c>
      <c r="AD206" s="112">
        <v>0</v>
      </c>
      <c r="AE206" s="112">
        <v>0</v>
      </c>
      <c r="AF206" s="3">
        <v>0</v>
      </c>
      <c r="AG206" s="4">
        <v>202</v>
      </c>
    </row>
    <row r="207" spans="1:33">
      <c r="A207" s="43" t="e">
        <f>#REF!</f>
        <v>#REF!</v>
      </c>
      <c r="B207" s="18">
        <v>0</v>
      </c>
      <c r="C207" s="19">
        <v>0</v>
      </c>
      <c r="D207" s="19">
        <v>0</v>
      </c>
      <c r="E207" s="19">
        <v>0</v>
      </c>
      <c r="F207" s="19">
        <v>0</v>
      </c>
      <c r="G207" s="19">
        <v>0</v>
      </c>
      <c r="H207" s="19">
        <v>0</v>
      </c>
      <c r="I207" s="18">
        <v>0</v>
      </c>
      <c r="J207" s="18">
        <v>0</v>
      </c>
      <c r="K207" s="112">
        <v>0</v>
      </c>
      <c r="L207" s="112">
        <v>0</v>
      </c>
      <c r="M207" s="112">
        <v>0</v>
      </c>
      <c r="N207" s="112">
        <v>0</v>
      </c>
      <c r="O207" s="112">
        <v>0</v>
      </c>
      <c r="P207" s="112">
        <v>0</v>
      </c>
      <c r="Q207" s="18">
        <v>0</v>
      </c>
      <c r="R207" s="112">
        <v>0</v>
      </c>
      <c r="S207" s="112">
        <v>0</v>
      </c>
      <c r="T207" s="112">
        <v>0</v>
      </c>
      <c r="U207" s="112">
        <v>0</v>
      </c>
      <c r="V207" s="18">
        <v>0</v>
      </c>
      <c r="W207" s="18">
        <v>0</v>
      </c>
      <c r="X207" s="18">
        <v>0</v>
      </c>
      <c r="Y207" s="112">
        <v>0</v>
      </c>
      <c r="Z207" s="112">
        <v>0</v>
      </c>
      <c r="AA207" s="112">
        <v>0</v>
      </c>
      <c r="AB207" s="112">
        <v>0</v>
      </c>
      <c r="AC207" s="112">
        <v>0</v>
      </c>
      <c r="AD207" s="112">
        <v>0</v>
      </c>
      <c r="AE207" s="112">
        <v>0</v>
      </c>
      <c r="AF207" s="18">
        <v>0</v>
      </c>
      <c r="AG207" s="20">
        <v>203</v>
      </c>
    </row>
    <row r="208" spans="1:33">
      <c r="A208" s="45" t="e">
        <f>#REF!</f>
        <v>#REF!</v>
      </c>
      <c r="B208" s="3">
        <v>0</v>
      </c>
      <c r="C208" s="16">
        <v>0</v>
      </c>
      <c r="D208" s="16">
        <v>0</v>
      </c>
      <c r="E208" s="16">
        <v>0</v>
      </c>
      <c r="F208" s="16">
        <v>0</v>
      </c>
      <c r="G208" s="16">
        <v>0</v>
      </c>
      <c r="H208" s="16">
        <v>0</v>
      </c>
      <c r="I208" s="3">
        <v>0</v>
      </c>
      <c r="J208" s="3">
        <v>0</v>
      </c>
      <c r="K208" s="112">
        <v>0</v>
      </c>
      <c r="L208" s="112">
        <v>0</v>
      </c>
      <c r="M208" s="112">
        <v>0</v>
      </c>
      <c r="N208" s="112">
        <v>0</v>
      </c>
      <c r="O208" s="112">
        <v>0</v>
      </c>
      <c r="P208" s="112">
        <v>0</v>
      </c>
      <c r="Q208" s="3">
        <v>0</v>
      </c>
      <c r="R208" s="112">
        <v>0</v>
      </c>
      <c r="S208" s="112">
        <v>0</v>
      </c>
      <c r="T208" s="112">
        <v>0</v>
      </c>
      <c r="U208" s="112">
        <v>0</v>
      </c>
      <c r="V208" s="3">
        <v>0</v>
      </c>
      <c r="W208" s="3">
        <v>0</v>
      </c>
      <c r="X208" s="3">
        <v>0</v>
      </c>
      <c r="Y208" s="112">
        <v>0</v>
      </c>
      <c r="Z208" s="112">
        <v>0</v>
      </c>
      <c r="AA208" s="112">
        <v>0</v>
      </c>
      <c r="AB208" s="112">
        <v>0</v>
      </c>
      <c r="AC208" s="112">
        <v>0</v>
      </c>
      <c r="AD208" s="112">
        <v>0</v>
      </c>
      <c r="AE208" s="112">
        <v>0</v>
      </c>
      <c r="AF208" s="3">
        <v>0</v>
      </c>
      <c r="AG208" s="4">
        <v>204</v>
      </c>
    </row>
    <row r="209" spans="1:33">
      <c r="A209" s="43" t="e">
        <f>#REF!</f>
        <v>#REF!</v>
      </c>
      <c r="B209" s="18">
        <v>0</v>
      </c>
      <c r="C209" s="19">
        <v>0</v>
      </c>
      <c r="D209" s="19">
        <v>0</v>
      </c>
      <c r="E209" s="19">
        <v>0</v>
      </c>
      <c r="F209" s="19">
        <v>0</v>
      </c>
      <c r="G209" s="19">
        <v>0</v>
      </c>
      <c r="H209" s="19">
        <v>0</v>
      </c>
      <c r="I209" s="18">
        <v>0</v>
      </c>
      <c r="J209" s="18">
        <v>0</v>
      </c>
      <c r="K209" s="112">
        <v>0</v>
      </c>
      <c r="L209" s="112">
        <v>0</v>
      </c>
      <c r="M209" s="112">
        <v>0</v>
      </c>
      <c r="N209" s="112">
        <v>0</v>
      </c>
      <c r="O209" s="112">
        <v>0</v>
      </c>
      <c r="P209" s="112">
        <v>0</v>
      </c>
      <c r="Q209" s="18">
        <v>0</v>
      </c>
      <c r="R209" s="112">
        <v>0</v>
      </c>
      <c r="S209" s="112">
        <v>0</v>
      </c>
      <c r="T209" s="112">
        <v>0</v>
      </c>
      <c r="U209" s="112">
        <v>0</v>
      </c>
      <c r="V209" s="18">
        <v>0</v>
      </c>
      <c r="W209" s="18">
        <v>0</v>
      </c>
      <c r="X209" s="18">
        <v>0</v>
      </c>
      <c r="Y209" s="112">
        <v>0</v>
      </c>
      <c r="Z209" s="112">
        <v>0</v>
      </c>
      <c r="AA209" s="112">
        <v>0</v>
      </c>
      <c r="AB209" s="112">
        <v>0</v>
      </c>
      <c r="AC209" s="112">
        <v>0</v>
      </c>
      <c r="AD209" s="112">
        <v>0</v>
      </c>
      <c r="AE209" s="112">
        <v>0</v>
      </c>
      <c r="AF209" s="18">
        <v>0</v>
      </c>
      <c r="AG209" s="20">
        <v>205</v>
      </c>
    </row>
    <row r="210" spans="1:33">
      <c r="A210" s="45" t="e">
        <f>#REF!</f>
        <v>#REF!</v>
      </c>
      <c r="B210" s="3">
        <v>0</v>
      </c>
      <c r="C210" s="16">
        <v>0</v>
      </c>
      <c r="D210" s="16">
        <v>0</v>
      </c>
      <c r="E210" s="16">
        <v>0</v>
      </c>
      <c r="F210" s="16">
        <v>0</v>
      </c>
      <c r="G210" s="16">
        <v>0</v>
      </c>
      <c r="H210" s="16">
        <v>0</v>
      </c>
      <c r="I210" s="3">
        <v>0</v>
      </c>
      <c r="J210" s="3">
        <v>0</v>
      </c>
      <c r="K210" s="112">
        <v>0</v>
      </c>
      <c r="L210" s="112">
        <v>0</v>
      </c>
      <c r="M210" s="112">
        <v>0</v>
      </c>
      <c r="N210" s="112">
        <v>0</v>
      </c>
      <c r="O210" s="112">
        <v>0</v>
      </c>
      <c r="P210" s="112">
        <v>0</v>
      </c>
      <c r="Q210" s="3">
        <v>0</v>
      </c>
      <c r="R210" s="112">
        <v>0</v>
      </c>
      <c r="S210" s="112">
        <v>0</v>
      </c>
      <c r="T210" s="112">
        <v>0</v>
      </c>
      <c r="U210" s="112">
        <v>0</v>
      </c>
      <c r="V210" s="3">
        <v>0</v>
      </c>
      <c r="W210" s="3">
        <v>0</v>
      </c>
      <c r="X210" s="3">
        <v>0</v>
      </c>
      <c r="Y210" s="112">
        <v>0</v>
      </c>
      <c r="Z210" s="112">
        <v>0</v>
      </c>
      <c r="AA210" s="112">
        <v>0</v>
      </c>
      <c r="AB210" s="112">
        <v>0</v>
      </c>
      <c r="AC210" s="112">
        <v>0</v>
      </c>
      <c r="AD210" s="112">
        <v>0</v>
      </c>
      <c r="AE210" s="112">
        <v>0</v>
      </c>
      <c r="AF210" s="3">
        <v>0</v>
      </c>
      <c r="AG210" s="4">
        <v>206</v>
      </c>
    </row>
    <row r="211" spans="1:33">
      <c r="A211" s="43" t="e">
        <f>#REF!</f>
        <v>#REF!</v>
      </c>
      <c r="B211" s="18">
        <v>0</v>
      </c>
      <c r="C211" s="19">
        <v>0</v>
      </c>
      <c r="D211" s="19">
        <v>0</v>
      </c>
      <c r="E211" s="19">
        <v>0</v>
      </c>
      <c r="F211" s="19">
        <v>0</v>
      </c>
      <c r="G211" s="19">
        <v>0</v>
      </c>
      <c r="H211" s="19">
        <v>0</v>
      </c>
      <c r="I211" s="18">
        <v>0</v>
      </c>
      <c r="J211" s="18">
        <v>0</v>
      </c>
      <c r="K211" s="112">
        <v>0</v>
      </c>
      <c r="L211" s="112">
        <v>0</v>
      </c>
      <c r="M211" s="112">
        <v>0</v>
      </c>
      <c r="N211" s="112">
        <v>0</v>
      </c>
      <c r="O211" s="112">
        <v>0</v>
      </c>
      <c r="P211" s="112">
        <v>0</v>
      </c>
      <c r="Q211" s="18">
        <v>0</v>
      </c>
      <c r="R211" s="112">
        <v>0</v>
      </c>
      <c r="S211" s="112">
        <v>0</v>
      </c>
      <c r="T211" s="112">
        <v>0</v>
      </c>
      <c r="U211" s="112">
        <v>0</v>
      </c>
      <c r="V211" s="18">
        <v>0</v>
      </c>
      <c r="W211" s="18">
        <v>0</v>
      </c>
      <c r="X211" s="18">
        <v>0</v>
      </c>
      <c r="Y211" s="112">
        <v>0</v>
      </c>
      <c r="Z211" s="112">
        <v>0</v>
      </c>
      <c r="AA211" s="112">
        <v>0</v>
      </c>
      <c r="AB211" s="112">
        <v>0</v>
      </c>
      <c r="AC211" s="112">
        <v>0</v>
      </c>
      <c r="AD211" s="112">
        <v>0</v>
      </c>
      <c r="AE211" s="112">
        <v>0</v>
      </c>
      <c r="AF211" s="18">
        <v>0</v>
      </c>
      <c r="AG211" s="20">
        <v>207</v>
      </c>
    </row>
    <row r="212" spans="1:33">
      <c r="A212" s="45" t="e">
        <f>#REF!</f>
        <v>#REF!</v>
      </c>
      <c r="B212" s="3">
        <v>0</v>
      </c>
      <c r="C212" s="16">
        <v>0</v>
      </c>
      <c r="D212" s="16">
        <v>0</v>
      </c>
      <c r="E212" s="16">
        <v>0</v>
      </c>
      <c r="F212" s="16">
        <v>0</v>
      </c>
      <c r="G212" s="16">
        <v>0</v>
      </c>
      <c r="H212" s="16">
        <v>0</v>
      </c>
      <c r="I212" s="3">
        <v>0</v>
      </c>
      <c r="J212" s="3">
        <v>0</v>
      </c>
      <c r="K212" s="112">
        <v>0</v>
      </c>
      <c r="L212" s="112">
        <v>0</v>
      </c>
      <c r="M212" s="112">
        <v>0</v>
      </c>
      <c r="N212" s="112">
        <v>0</v>
      </c>
      <c r="O212" s="112">
        <v>0</v>
      </c>
      <c r="P212" s="112">
        <v>0</v>
      </c>
      <c r="Q212" s="3">
        <v>0</v>
      </c>
      <c r="R212" s="112">
        <v>0</v>
      </c>
      <c r="S212" s="112">
        <v>0</v>
      </c>
      <c r="T212" s="112">
        <v>0</v>
      </c>
      <c r="U212" s="112">
        <v>0</v>
      </c>
      <c r="V212" s="3">
        <v>0</v>
      </c>
      <c r="W212" s="3">
        <v>0</v>
      </c>
      <c r="X212" s="3">
        <v>0</v>
      </c>
      <c r="Y212" s="112">
        <v>0</v>
      </c>
      <c r="Z212" s="112">
        <v>0</v>
      </c>
      <c r="AA212" s="112">
        <v>0</v>
      </c>
      <c r="AB212" s="112">
        <v>0</v>
      </c>
      <c r="AC212" s="112">
        <v>0</v>
      </c>
      <c r="AD212" s="112">
        <v>0</v>
      </c>
      <c r="AE212" s="112">
        <v>0</v>
      </c>
      <c r="AF212" s="3">
        <v>0</v>
      </c>
      <c r="AG212" s="4">
        <v>208</v>
      </c>
    </row>
    <row r="213" spans="1:33">
      <c r="A213" s="43" t="e">
        <f>#REF!</f>
        <v>#REF!</v>
      </c>
      <c r="B213" s="18">
        <v>0</v>
      </c>
      <c r="C213" s="19">
        <v>0</v>
      </c>
      <c r="D213" s="19">
        <v>0</v>
      </c>
      <c r="E213" s="19">
        <v>0</v>
      </c>
      <c r="F213" s="19">
        <v>0</v>
      </c>
      <c r="G213" s="19">
        <v>0</v>
      </c>
      <c r="H213" s="19">
        <v>0</v>
      </c>
      <c r="I213" s="18">
        <v>0</v>
      </c>
      <c r="J213" s="18">
        <v>0</v>
      </c>
      <c r="K213" s="112">
        <v>0</v>
      </c>
      <c r="L213" s="112">
        <v>0</v>
      </c>
      <c r="M213" s="112">
        <v>0</v>
      </c>
      <c r="N213" s="112">
        <v>0</v>
      </c>
      <c r="O213" s="112">
        <v>0</v>
      </c>
      <c r="P213" s="112">
        <v>0</v>
      </c>
      <c r="Q213" s="18">
        <v>0</v>
      </c>
      <c r="R213" s="112">
        <v>0</v>
      </c>
      <c r="S213" s="112">
        <v>0</v>
      </c>
      <c r="T213" s="112">
        <v>0</v>
      </c>
      <c r="U213" s="112">
        <v>0</v>
      </c>
      <c r="V213" s="18">
        <v>0</v>
      </c>
      <c r="W213" s="18">
        <v>0</v>
      </c>
      <c r="X213" s="18">
        <v>0</v>
      </c>
      <c r="Y213" s="112">
        <v>0</v>
      </c>
      <c r="Z213" s="112">
        <v>0</v>
      </c>
      <c r="AA213" s="112">
        <v>0</v>
      </c>
      <c r="AB213" s="112">
        <v>0</v>
      </c>
      <c r="AC213" s="112">
        <v>0</v>
      </c>
      <c r="AD213" s="112">
        <v>0</v>
      </c>
      <c r="AE213" s="112">
        <v>0</v>
      </c>
      <c r="AF213" s="18">
        <v>0</v>
      </c>
      <c r="AG213" s="20">
        <v>209</v>
      </c>
    </row>
    <row r="214" spans="1:33">
      <c r="A214" s="45" t="e">
        <f>#REF!</f>
        <v>#REF!</v>
      </c>
      <c r="B214" s="3">
        <v>0</v>
      </c>
      <c r="C214" s="16">
        <v>0</v>
      </c>
      <c r="D214" s="16">
        <v>0</v>
      </c>
      <c r="E214" s="16">
        <v>0</v>
      </c>
      <c r="F214" s="16">
        <v>0</v>
      </c>
      <c r="G214" s="16">
        <v>0</v>
      </c>
      <c r="H214" s="16">
        <v>0</v>
      </c>
      <c r="I214" s="3">
        <v>0</v>
      </c>
      <c r="J214" s="3">
        <v>0</v>
      </c>
      <c r="K214" s="112">
        <v>0</v>
      </c>
      <c r="L214" s="112">
        <v>0</v>
      </c>
      <c r="M214" s="112">
        <v>0</v>
      </c>
      <c r="N214" s="112">
        <v>0</v>
      </c>
      <c r="O214" s="112">
        <v>0</v>
      </c>
      <c r="P214" s="112">
        <v>0</v>
      </c>
      <c r="Q214" s="3">
        <v>0</v>
      </c>
      <c r="R214" s="112">
        <v>0</v>
      </c>
      <c r="S214" s="112">
        <v>0</v>
      </c>
      <c r="T214" s="112">
        <v>0</v>
      </c>
      <c r="U214" s="112">
        <v>0</v>
      </c>
      <c r="V214" s="3">
        <v>0</v>
      </c>
      <c r="W214" s="3">
        <v>0</v>
      </c>
      <c r="X214" s="3">
        <v>0</v>
      </c>
      <c r="Y214" s="112">
        <v>0</v>
      </c>
      <c r="Z214" s="112">
        <v>0</v>
      </c>
      <c r="AA214" s="112">
        <v>0</v>
      </c>
      <c r="AB214" s="112">
        <v>0</v>
      </c>
      <c r="AC214" s="112">
        <v>0</v>
      </c>
      <c r="AD214" s="112">
        <v>0</v>
      </c>
      <c r="AE214" s="112">
        <v>0</v>
      </c>
      <c r="AF214" s="3">
        <v>0</v>
      </c>
      <c r="AG214" s="4">
        <v>210</v>
      </c>
    </row>
    <row r="215" spans="1:33">
      <c r="A215" s="43" t="e">
        <f>#REF!</f>
        <v>#REF!</v>
      </c>
      <c r="B215" s="18">
        <v>0</v>
      </c>
      <c r="C215" s="19">
        <v>0</v>
      </c>
      <c r="D215" s="19">
        <v>0</v>
      </c>
      <c r="E215" s="19">
        <v>0</v>
      </c>
      <c r="F215" s="19">
        <v>0</v>
      </c>
      <c r="G215" s="19">
        <v>0</v>
      </c>
      <c r="H215" s="19">
        <v>0</v>
      </c>
      <c r="I215" s="18">
        <v>0</v>
      </c>
      <c r="J215" s="18">
        <v>0</v>
      </c>
      <c r="K215" s="112">
        <v>0</v>
      </c>
      <c r="L215" s="112">
        <v>0</v>
      </c>
      <c r="M215" s="112">
        <v>0</v>
      </c>
      <c r="N215" s="112">
        <v>0</v>
      </c>
      <c r="O215" s="112">
        <v>0</v>
      </c>
      <c r="P215" s="112">
        <v>0</v>
      </c>
      <c r="Q215" s="18">
        <v>0</v>
      </c>
      <c r="R215" s="112">
        <v>0</v>
      </c>
      <c r="S215" s="112">
        <v>0</v>
      </c>
      <c r="T215" s="112">
        <v>0</v>
      </c>
      <c r="U215" s="112">
        <v>0</v>
      </c>
      <c r="V215" s="18">
        <v>0</v>
      </c>
      <c r="W215" s="18">
        <v>0</v>
      </c>
      <c r="X215" s="18">
        <v>0</v>
      </c>
      <c r="Y215" s="112">
        <v>0</v>
      </c>
      <c r="Z215" s="112">
        <v>0</v>
      </c>
      <c r="AA215" s="112">
        <v>0</v>
      </c>
      <c r="AB215" s="112">
        <v>0</v>
      </c>
      <c r="AC215" s="112">
        <v>0</v>
      </c>
      <c r="AD215" s="112">
        <v>0</v>
      </c>
      <c r="AE215" s="112">
        <v>0</v>
      </c>
      <c r="AF215" s="18">
        <v>0</v>
      </c>
      <c r="AG215" s="20">
        <v>211</v>
      </c>
    </row>
    <row r="216" spans="1:33">
      <c r="A216" s="45" t="e">
        <f>#REF!</f>
        <v>#REF!</v>
      </c>
      <c r="B216" s="3">
        <v>0</v>
      </c>
      <c r="C216" s="16">
        <v>0</v>
      </c>
      <c r="D216" s="16">
        <v>0</v>
      </c>
      <c r="E216" s="16">
        <v>0</v>
      </c>
      <c r="F216" s="16">
        <v>0</v>
      </c>
      <c r="G216" s="16">
        <v>0</v>
      </c>
      <c r="H216" s="16">
        <v>0</v>
      </c>
      <c r="I216" s="3">
        <v>0</v>
      </c>
      <c r="J216" s="3">
        <v>0</v>
      </c>
      <c r="K216" s="112">
        <v>0</v>
      </c>
      <c r="L216" s="112">
        <v>0</v>
      </c>
      <c r="M216" s="112">
        <v>0</v>
      </c>
      <c r="N216" s="112">
        <v>0</v>
      </c>
      <c r="O216" s="112">
        <v>0</v>
      </c>
      <c r="P216" s="112">
        <v>0</v>
      </c>
      <c r="Q216" s="3">
        <v>0</v>
      </c>
      <c r="R216" s="112">
        <v>0</v>
      </c>
      <c r="S216" s="112">
        <v>0</v>
      </c>
      <c r="T216" s="112">
        <v>0</v>
      </c>
      <c r="U216" s="112">
        <v>0</v>
      </c>
      <c r="V216" s="3">
        <v>0</v>
      </c>
      <c r="W216" s="3">
        <v>0</v>
      </c>
      <c r="X216" s="3">
        <v>0</v>
      </c>
      <c r="Y216" s="112">
        <v>0</v>
      </c>
      <c r="Z216" s="112">
        <v>0</v>
      </c>
      <c r="AA216" s="112">
        <v>0</v>
      </c>
      <c r="AB216" s="112">
        <v>0</v>
      </c>
      <c r="AC216" s="112">
        <v>0</v>
      </c>
      <c r="AD216" s="112">
        <v>0</v>
      </c>
      <c r="AE216" s="112">
        <v>0</v>
      </c>
      <c r="AF216" s="3">
        <v>0</v>
      </c>
      <c r="AG216" s="4">
        <v>212</v>
      </c>
    </row>
    <row r="217" spans="1:33">
      <c r="A217" s="43" t="e">
        <f>#REF!</f>
        <v>#REF!</v>
      </c>
      <c r="B217" s="18">
        <v>0</v>
      </c>
      <c r="C217" s="19">
        <v>0</v>
      </c>
      <c r="D217" s="19">
        <v>0</v>
      </c>
      <c r="E217" s="19">
        <v>0</v>
      </c>
      <c r="F217" s="19">
        <v>0</v>
      </c>
      <c r="G217" s="19">
        <v>0</v>
      </c>
      <c r="H217" s="19">
        <v>0</v>
      </c>
      <c r="I217" s="18">
        <v>0</v>
      </c>
      <c r="J217" s="18">
        <v>0</v>
      </c>
      <c r="K217" s="112">
        <v>0</v>
      </c>
      <c r="L217" s="112">
        <v>0</v>
      </c>
      <c r="M217" s="112">
        <v>0</v>
      </c>
      <c r="N217" s="112">
        <v>0</v>
      </c>
      <c r="O217" s="112">
        <v>0</v>
      </c>
      <c r="P217" s="112">
        <v>0</v>
      </c>
      <c r="Q217" s="18">
        <v>0</v>
      </c>
      <c r="R217" s="112">
        <v>0</v>
      </c>
      <c r="S217" s="112">
        <v>0</v>
      </c>
      <c r="T217" s="112">
        <v>0</v>
      </c>
      <c r="U217" s="112">
        <v>0</v>
      </c>
      <c r="V217" s="18">
        <v>0</v>
      </c>
      <c r="W217" s="18">
        <v>0</v>
      </c>
      <c r="X217" s="18">
        <v>0</v>
      </c>
      <c r="Y217" s="112">
        <v>0</v>
      </c>
      <c r="Z217" s="112">
        <v>0</v>
      </c>
      <c r="AA217" s="112">
        <v>0</v>
      </c>
      <c r="AB217" s="112">
        <v>0</v>
      </c>
      <c r="AC217" s="112">
        <v>0</v>
      </c>
      <c r="AD217" s="112">
        <v>0</v>
      </c>
      <c r="AE217" s="112">
        <v>0</v>
      </c>
      <c r="AF217" s="18">
        <v>0</v>
      </c>
      <c r="AG217" s="20">
        <v>213</v>
      </c>
    </row>
    <row r="218" spans="1:33">
      <c r="A218" s="45" t="e">
        <f>#REF!</f>
        <v>#REF!</v>
      </c>
      <c r="B218" s="3">
        <v>0</v>
      </c>
      <c r="C218" s="16">
        <v>0</v>
      </c>
      <c r="D218" s="16">
        <v>0</v>
      </c>
      <c r="E218" s="16">
        <v>0</v>
      </c>
      <c r="F218" s="16">
        <v>0</v>
      </c>
      <c r="G218" s="16">
        <v>0</v>
      </c>
      <c r="H218" s="16">
        <v>0</v>
      </c>
      <c r="I218" s="3">
        <v>0</v>
      </c>
      <c r="J218" s="3">
        <v>0</v>
      </c>
      <c r="K218" s="112">
        <v>0</v>
      </c>
      <c r="L218" s="112">
        <v>0</v>
      </c>
      <c r="M218" s="112">
        <v>0</v>
      </c>
      <c r="N218" s="112">
        <v>0</v>
      </c>
      <c r="O218" s="112">
        <v>0</v>
      </c>
      <c r="P218" s="112">
        <v>0</v>
      </c>
      <c r="Q218" s="3">
        <v>0</v>
      </c>
      <c r="R218" s="112">
        <v>0</v>
      </c>
      <c r="S218" s="112">
        <v>0</v>
      </c>
      <c r="T218" s="112">
        <v>0</v>
      </c>
      <c r="U218" s="112">
        <v>0</v>
      </c>
      <c r="V218" s="3">
        <v>0</v>
      </c>
      <c r="W218" s="3">
        <v>0</v>
      </c>
      <c r="X218" s="3">
        <v>0</v>
      </c>
      <c r="Y218" s="112">
        <v>0</v>
      </c>
      <c r="Z218" s="112">
        <v>0</v>
      </c>
      <c r="AA218" s="112">
        <v>0</v>
      </c>
      <c r="AB218" s="112">
        <v>0</v>
      </c>
      <c r="AC218" s="112">
        <v>0</v>
      </c>
      <c r="AD218" s="112">
        <v>0</v>
      </c>
      <c r="AE218" s="112">
        <v>0</v>
      </c>
      <c r="AF218" s="3">
        <v>0</v>
      </c>
      <c r="AG218" s="4">
        <v>214</v>
      </c>
    </row>
    <row r="219" spans="1:33">
      <c r="A219" s="43" t="e">
        <f>#REF!</f>
        <v>#REF!</v>
      </c>
      <c r="B219" s="18">
        <v>0</v>
      </c>
      <c r="C219" s="19">
        <v>0</v>
      </c>
      <c r="D219" s="19">
        <v>0</v>
      </c>
      <c r="E219" s="19">
        <v>0</v>
      </c>
      <c r="F219" s="19">
        <v>0</v>
      </c>
      <c r="G219" s="19">
        <v>0</v>
      </c>
      <c r="H219" s="19">
        <v>0</v>
      </c>
      <c r="I219" s="18">
        <v>0</v>
      </c>
      <c r="J219" s="18">
        <v>0</v>
      </c>
      <c r="K219" s="112">
        <v>0</v>
      </c>
      <c r="L219" s="112">
        <v>0</v>
      </c>
      <c r="M219" s="112">
        <v>0</v>
      </c>
      <c r="N219" s="112">
        <v>0</v>
      </c>
      <c r="O219" s="112">
        <v>0</v>
      </c>
      <c r="P219" s="112">
        <v>0</v>
      </c>
      <c r="Q219" s="18">
        <v>0</v>
      </c>
      <c r="R219" s="112">
        <v>0</v>
      </c>
      <c r="S219" s="112">
        <v>0</v>
      </c>
      <c r="T219" s="112">
        <v>0</v>
      </c>
      <c r="U219" s="112">
        <v>0</v>
      </c>
      <c r="V219" s="18">
        <v>0</v>
      </c>
      <c r="W219" s="18">
        <v>0</v>
      </c>
      <c r="X219" s="18">
        <v>0</v>
      </c>
      <c r="Y219" s="112">
        <v>0</v>
      </c>
      <c r="Z219" s="112">
        <v>0</v>
      </c>
      <c r="AA219" s="112">
        <v>0</v>
      </c>
      <c r="AB219" s="112">
        <v>0</v>
      </c>
      <c r="AC219" s="112">
        <v>0</v>
      </c>
      <c r="AD219" s="112">
        <v>0</v>
      </c>
      <c r="AE219" s="112">
        <v>0</v>
      </c>
      <c r="AF219" s="18">
        <v>0</v>
      </c>
      <c r="AG219" s="20">
        <v>215</v>
      </c>
    </row>
    <row r="220" spans="1:33">
      <c r="A220" s="45" t="e">
        <f>#REF!</f>
        <v>#REF!</v>
      </c>
      <c r="B220" s="3">
        <v>0</v>
      </c>
      <c r="C220" s="16">
        <v>0</v>
      </c>
      <c r="D220" s="16">
        <v>0</v>
      </c>
      <c r="E220" s="16">
        <v>0</v>
      </c>
      <c r="F220" s="16">
        <v>0</v>
      </c>
      <c r="G220" s="16">
        <v>0</v>
      </c>
      <c r="H220" s="16">
        <v>0</v>
      </c>
      <c r="I220" s="3">
        <v>0</v>
      </c>
      <c r="J220" s="3">
        <v>0</v>
      </c>
      <c r="K220" s="112">
        <v>0</v>
      </c>
      <c r="L220" s="112">
        <v>0</v>
      </c>
      <c r="M220" s="112">
        <v>0</v>
      </c>
      <c r="N220" s="112">
        <v>0</v>
      </c>
      <c r="O220" s="112">
        <v>0</v>
      </c>
      <c r="P220" s="112">
        <v>0</v>
      </c>
      <c r="Q220" s="3">
        <v>0</v>
      </c>
      <c r="R220" s="112">
        <v>0</v>
      </c>
      <c r="S220" s="112">
        <v>0</v>
      </c>
      <c r="T220" s="112">
        <v>0</v>
      </c>
      <c r="U220" s="112">
        <v>0</v>
      </c>
      <c r="V220" s="3">
        <v>0</v>
      </c>
      <c r="W220" s="3">
        <v>0</v>
      </c>
      <c r="X220" s="3">
        <v>0</v>
      </c>
      <c r="Y220" s="112">
        <v>0</v>
      </c>
      <c r="Z220" s="112">
        <v>0</v>
      </c>
      <c r="AA220" s="112">
        <v>0</v>
      </c>
      <c r="AB220" s="112">
        <v>0</v>
      </c>
      <c r="AC220" s="112">
        <v>0</v>
      </c>
      <c r="AD220" s="112">
        <v>0</v>
      </c>
      <c r="AE220" s="112">
        <v>0</v>
      </c>
      <c r="AF220" s="3">
        <v>0</v>
      </c>
      <c r="AG220" s="4">
        <v>216</v>
      </c>
    </row>
    <row r="221" spans="1:33">
      <c r="A221" s="43" t="e">
        <f>#REF!</f>
        <v>#REF!</v>
      </c>
      <c r="B221" s="18">
        <v>0</v>
      </c>
      <c r="C221" s="19">
        <v>0</v>
      </c>
      <c r="D221" s="19">
        <v>0</v>
      </c>
      <c r="E221" s="19">
        <v>0</v>
      </c>
      <c r="F221" s="19">
        <v>0</v>
      </c>
      <c r="G221" s="19">
        <v>0</v>
      </c>
      <c r="H221" s="19">
        <v>0</v>
      </c>
      <c r="I221" s="18">
        <v>0</v>
      </c>
      <c r="J221" s="18">
        <v>0</v>
      </c>
      <c r="K221" s="112">
        <v>0</v>
      </c>
      <c r="L221" s="112">
        <v>0</v>
      </c>
      <c r="M221" s="112">
        <v>0</v>
      </c>
      <c r="N221" s="112">
        <v>0</v>
      </c>
      <c r="O221" s="112">
        <v>0</v>
      </c>
      <c r="P221" s="112">
        <v>0</v>
      </c>
      <c r="Q221" s="18">
        <v>0</v>
      </c>
      <c r="R221" s="112">
        <v>0</v>
      </c>
      <c r="S221" s="112">
        <v>0</v>
      </c>
      <c r="T221" s="112">
        <v>0</v>
      </c>
      <c r="U221" s="112">
        <v>0</v>
      </c>
      <c r="V221" s="18">
        <v>0</v>
      </c>
      <c r="W221" s="18">
        <v>0</v>
      </c>
      <c r="X221" s="18">
        <v>0</v>
      </c>
      <c r="Y221" s="112">
        <v>0</v>
      </c>
      <c r="Z221" s="112">
        <v>0</v>
      </c>
      <c r="AA221" s="112">
        <v>0</v>
      </c>
      <c r="AB221" s="112">
        <v>0</v>
      </c>
      <c r="AC221" s="112">
        <v>0</v>
      </c>
      <c r="AD221" s="112">
        <v>0</v>
      </c>
      <c r="AE221" s="112">
        <v>0</v>
      </c>
      <c r="AF221" s="18">
        <v>0</v>
      </c>
      <c r="AG221" s="20">
        <v>217</v>
      </c>
    </row>
    <row r="222" spans="1:33">
      <c r="A222" s="45" t="e">
        <f>#REF!</f>
        <v>#REF!</v>
      </c>
      <c r="B222" s="3">
        <v>0</v>
      </c>
      <c r="C222" s="16">
        <v>0</v>
      </c>
      <c r="D222" s="16">
        <v>0</v>
      </c>
      <c r="E222" s="16">
        <v>0</v>
      </c>
      <c r="F222" s="16">
        <v>0</v>
      </c>
      <c r="G222" s="16">
        <v>0</v>
      </c>
      <c r="H222" s="16">
        <v>0</v>
      </c>
      <c r="I222" s="3">
        <v>0</v>
      </c>
      <c r="J222" s="3">
        <v>0</v>
      </c>
      <c r="K222" s="112">
        <v>0</v>
      </c>
      <c r="L222" s="112">
        <v>0</v>
      </c>
      <c r="M222" s="112">
        <v>0</v>
      </c>
      <c r="N222" s="112">
        <v>0</v>
      </c>
      <c r="O222" s="112">
        <v>0</v>
      </c>
      <c r="P222" s="112">
        <v>0</v>
      </c>
      <c r="Q222" s="3">
        <v>0</v>
      </c>
      <c r="R222" s="112">
        <v>0</v>
      </c>
      <c r="S222" s="112">
        <v>0</v>
      </c>
      <c r="T222" s="112">
        <v>0</v>
      </c>
      <c r="U222" s="112">
        <v>0</v>
      </c>
      <c r="V222" s="3">
        <v>0</v>
      </c>
      <c r="W222" s="3">
        <v>0</v>
      </c>
      <c r="X222" s="3">
        <v>0</v>
      </c>
      <c r="Y222" s="112">
        <v>0</v>
      </c>
      <c r="Z222" s="112">
        <v>0</v>
      </c>
      <c r="AA222" s="112">
        <v>0</v>
      </c>
      <c r="AB222" s="112">
        <v>0</v>
      </c>
      <c r="AC222" s="112">
        <v>0</v>
      </c>
      <c r="AD222" s="112">
        <v>0</v>
      </c>
      <c r="AE222" s="112">
        <v>0</v>
      </c>
      <c r="AF222" s="3">
        <v>0</v>
      </c>
      <c r="AG222" s="4">
        <v>218</v>
      </c>
    </row>
    <row r="223" spans="1:33">
      <c r="A223" s="43" t="e">
        <f>#REF!</f>
        <v>#REF!</v>
      </c>
      <c r="B223" s="18">
        <v>0</v>
      </c>
      <c r="C223" s="19">
        <v>0</v>
      </c>
      <c r="D223" s="19">
        <v>0</v>
      </c>
      <c r="E223" s="19">
        <v>0</v>
      </c>
      <c r="F223" s="19">
        <v>0</v>
      </c>
      <c r="G223" s="19">
        <v>0</v>
      </c>
      <c r="H223" s="19">
        <v>0</v>
      </c>
      <c r="I223" s="18">
        <v>0</v>
      </c>
      <c r="J223" s="18">
        <v>0</v>
      </c>
      <c r="K223" s="112">
        <v>0</v>
      </c>
      <c r="L223" s="112">
        <v>0</v>
      </c>
      <c r="M223" s="112">
        <v>0</v>
      </c>
      <c r="N223" s="112">
        <v>0</v>
      </c>
      <c r="O223" s="112">
        <v>0</v>
      </c>
      <c r="P223" s="112">
        <v>0</v>
      </c>
      <c r="Q223" s="18">
        <v>0</v>
      </c>
      <c r="R223" s="112">
        <v>0</v>
      </c>
      <c r="S223" s="112">
        <v>0</v>
      </c>
      <c r="T223" s="112">
        <v>0</v>
      </c>
      <c r="U223" s="112">
        <v>0</v>
      </c>
      <c r="V223" s="18">
        <v>0</v>
      </c>
      <c r="W223" s="18">
        <v>0</v>
      </c>
      <c r="X223" s="18">
        <v>0</v>
      </c>
      <c r="Y223" s="112">
        <v>0</v>
      </c>
      <c r="Z223" s="112">
        <v>0</v>
      </c>
      <c r="AA223" s="112">
        <v>0</v>
      </c>
      <c r="AB223" s="112">
        <v>0</v>
      </c>
      <c r="AC223" s="112">
        <v>0</v>
      </c>
      <c r="AD223" s="112">
        <v>0</v>
      </c>
      <c r="AE223" s="112">
        <v>0</v>
      </c>
      <c r="AF223" s="18">
        <v>0</v>
      </c>
      <c r="AG223" s="20">
        <v>219</v>
      </c>
    </row>
    <row r="224" spans="1:33">
      <c r="A224" s="45" t="e">
        <f>#REF!</f>
        <v>#REF!</v>
      </c>
      <c r="B224" s="3">
        <v>0</v>
      </c>
      <c r="C224" s="16">
        <v>0</v>
      </c>
      <c r="D224" s="16">
        <v>0</v>
      </c>
      <c r="E224" s="16">
        <v>0</v>
      </c>
      <c r="F224" s="16">
        <v>0</v>
      </c>
      <c r="G224" s="16">
        <v>0</v>
      </c>
      <c r="H224" s="16">
        <v>0</v>
      </c>
      <c r="I224" s="3">
        <v>0</v>
      </c>
      <c r="J224" s="3">
        <v>0</v>
      </c>
      <c r="K224" s="112">
        <v>0</v>
      </c>
      <c r="L224" s="112">
        <v>0</v>
      </c>
      <c r="M224" s="112">
        <v>0</v>
      </c>
      <c r="N224" s="112">
        <v>0</v>
      </c>
      <c r="O224" s="112">
        <v>0</v>
      </c>
      <c r="P224" s="112">
        <v>0</v>
      </c>
      <c r="Q224" s="3">
        <v>0</v>
      </c>
      <c r="R224" s="112">
        <v>0</v>
      </c>
      <c r="S224" s="112">
        <v>0</v>
      </c>
      <c r="T224" s="112">
        <v>0</v>
      </c>
      <c r="U224" s="112">
        <v>0</v>
      </c>
      <c r="V224" s="3">
        <v>0</v>
      </c>
      <c r="W224" s="3">
        <v>0</v>
      </c>
      <c r="X224" s="3">
        <v>0</v>
      </c>
      <c r="Y224" s="112">
        <v>0</v>
      </c>
      <c r="Z224" s="112">
        <v>0</v>
      </c>
      <c r="AA224" s="112">
        <v>0</v>
      </c>
      <c r="AB224" s="112">
        <v>0</v>
      </c>
      <c r="AC224" s="112">
        <v>0</v>
      </c>
      <c r="AD224" s="112">
        <v>0</v>
      </c>
      <c r="AE224" s="112">
        <v>0</v>
      </c>
      <c r="AF224" s="3">
        <v>0</v>
      </c>
      <c r="AG224" s="4">
        <v>220</v>
      </c>
    </row>
    <row r="225" spans="1:33">
      <c r="A225" s="43" t="e">
        <f>#REF!</f>
        <v>#REF!</v>
      </c>
      <c r="B225" s="18">
        <v>0</v>
      </c>
      <c r="C225" s="19">
        <v>0</v>
      </c>
      <c r="D225" s="19">
        <v>0</v>
      </c>
      <c r="E225" s="19">
        <v>0</v>
      </c>
      <c r="F225" s="19">
        <v>0</v>
      </c>
      <c r="G225" s="19">
        <v>0</v>
      </c>
      <c r="H225" s="19">
        <v>0</v>
      </c>
      <c r="I225" s="18">
        <v>0</v>
      </c>
      <c r="J225" s="18">
        <v>0</v>
      </c>
      <c r="K225" s="112">
        <v>0</v>
      </c>
      <c r="L225" s="112">
        <v>0</v>
      </c>
      <c r="M225" s="112">
        <v>0</v>
      </c>
      <c r="N225" s="112">
        <v>0</v>
      </c>
      <c r="O225" s="112">
        <v>0</v>
      </c>
      <c r="P225" s="112">
        <v>0</v>
      </c>
      <c r="Q225" s="18">
        <v>0</v>
      </c>
      <c r="R225" s="112">
        <v>0</v>
      </c>
      <c r="S225" s="112">
        <v>0</v>
      </c>
      <c r="T225" s="112">
        <v>0</v>
      </c>
      <c r="U225" s="112">
        <v>0</v>
      </c>
      <c r="V225" s="18">
        <v>0</v>
      </c>
      <c r="W225" s="18">
        <v>0</v>
      </c>
      <c r="X225" s="18">
        <v>0</v>
      </c>
      <c r="Y225" s="112">
        <v>0</v>
      </c>
      <c r="Z225" s="112">
        <v>0</v>
      </c>
      <c r="AA225" s="112">
        <v>0</v>
      </c>
      <c r="AB225" s="112">
        <v>0</v>
      </c>
      <c r="AC225" s="112">
        <v>0</v>
      </c>
      <c r="AD225" s="112">
        <v>0</v>
      </c>
      <c r="AE225" s="112">
        <v>0</v>
      </c>
      <c r="AF225" s="18">
        <v>0</v>
      </c>
      <c r="AG225" s="20">
        <v>221</v>
      </c>
    </row>
    <row r="226" spans="1:33">
      <c r="A226" s="45" t="e">
        <f>#REF!</f>
        <v>#REF!</v>
      </c>
      <c r="B226" s="3">
        <v>0</v>
      </c>
      <c r="C226" s="16">
        <v>0</v>
      </c>
      <c r="D226" s="16">
        <v>0</v>
      </c>
      <c r="E226" s="16">
        <v>0</v>
      </c>
      <c r="F226" s="16">
        <v>0</v>
      </c>
      <c r="G226" s="16">
        <v>0</v>
      </c>
      <c r="H226" s="16">
        <v>0</v>
      </c>
      <c r="I226" s="3">
        <v>0</v>
      </c>
      <c r="J226" s="3">
        <v>0</v>
      </c>
      <c r="K226" s="112">
        <v>0</v>
      </c>
      <c r="L226" s="112">
        <v>0</v>
      </c>
      <c r="M226" s="112">
        <v>0</v>
      </c>
      <c r="N226" s="112">
        <v>0</v>
      </c>
      <c r="O226" s="112">
        <v>0</v>
      </c>
      <c r="P226" s="112">
        <v>0</v>
      </c>
      <c r="Q226" s="3">
        <v>0</v>
      </c>
      <c r="R226" s="112">
        <v>0</v>
      </c>
      <c r="S226" s="112">
        <v>0</v>
      </c>
      <c r="T226" s="112">
        <v>0</v>
      </c>
      <c r="U226" s="112">
        <v>0</v>
      </c>
      <c r="V226" s="3">
        <v>0</v>
      </c>
      <c r="W226" s="3">
        <v>0</v>
      </c>
      <c r="X226" s="3">
        <v>0</v>
      </c>
      <c r="Y226" s="112">
        <v>0</v>
      </c>
      <c r="Z226" s="112">
        <v>0</v>
      </c>
      <c r="AA226" s="112">
        <v>0</v>
      </c>
      <c r="AB226" s="112">
        <v>0</v>
      </c>
      <c r="AC226" s="112">
        <v>0</v>
      </c>
      <c r="AD226" s="112">
        <v>0</v>
      </c>
      <c r="AE226" s="112">
        <v>0</v>
      </c>
      <c r="AF226" s="3">
        <v>0</v>
      </c>
      <c r="AG226" s="4">
        <v>222</v>
      </c>
    </row>
    <row r="227" spans="1:33">
      <c r="A227" s="43" t="e">
        <f>#REF!</f>
        <v>#REF!</v>
      </c>
      <c r="B227" s="18">
        <v>0</v>
      </c>
      <c r="C227" s="19">
        <v>0</v>
      </c>
      <c r="D227" s="19">
        <v>0</v>
      </c>
      <c r="E227" s="19">
        <v>0</v>
      </c>
      <c r="F227" s="19">
        <v>0</v>
      </c>
      <c r="G227" s="19">
        <v>0</v>
      </c>
      <c r="H227" s="19">
        <v>0</v>
      </c>
      <c r="I227" s="18">
        <v>0</v>
      </c>
      <c r="J227" s="18">
        <v>0</v>
      </c>
      <c r="K227" s="112">
        <v>0</v>
      </c>
      <c r="L227" s="112">
        <v>0</v>
      </c>
      <c r="M227" s="112">
        <v>0</v>
      </c>
      <c r="N227" s="112">
        <v>0</v>
      </c>
      <c r="O227" s="112">
        <v>0</v>
      </c>
      <c r="P227" s="112">
        <v>0</v>
      </c>
      <c r="Q227" s="18">
        <v>0</v>
      </c>
      <c r="R227" s="112">
        <v>0</v>
      </c>
      <c r="S227" s="112">
        <v>0</v>
      </c>
      <c r="T227" s="112">
        <v>0</v>
      </c>
      <c r="U227" s="112">
        <v>0</v>
      </c>
      <c r="V227" s="18">
        <v>0</v>
      </c>
      <c r="W227" s="18">
        <v>0</v>
      </c>
      <c r="X227" s="18">
        <v>0</v>
      </c>
      <c r="Y227" s="112">
        <v>0</v>
      </c>
      <c r="Z227" s="112">
        <v>0</v>
      </c>
      <c r="AA227" s="112">
        <v>0</v>
      </c>
      <c r="AB227" s="112">
        <v>0</v>
      </c>
      <c r="AC227" s="112">
        <v>0</v>
      </c>
      <c r="AD227" s="112">
        <v>0</v>
      </c>
      <c r="AE227" s="112">
        <v>0</v>
      </c>
      <c r="AF227" s="18">
        <v>0</v>
      </c>
      <c r="AG227" s="20">
        <v>223</v>
      </c>
    </row>
    <row r="228" spans="1:33">
      <c r="A228" s="45" t="e">
        <f>#REF!</f>
        <v>#REF!</v>
      </c>
      <c r="B228" s="3">
        <v>0</v>
      </c>
      <c r="C228" s="16">
        <v>0</v>
      </c>
      <c r="D228" s="16">
        <v>0</v>
      </c>
      <c r="E228" s="16">
        <v>0</v>
      </c>
      <c r="F228" s="16">
        <v>0</v>
      </c>
      <c r="G228" s="16">
        <v>0</v>
      </c>
      <c r="H228" s="16">
        <v>0</v>
      </c>
      <c r="I228" s="3">
        <v>0</v>
      </c>
      <c r="J228" s="3">
        <v>0</v>
      </c>
      <c r="K228" s="112">
        <v>0</v>
      </c>
      <c r="L228" s="112">
        <v>0</v>
      </c>
      <c r="M228" s="112">
        <v>0</v>
      </c>
      <c r="N228" s="112">
        <v>0</v>
      </c>
      <c r="O228" s="112">
        <v>0</v>
      </c>
      <c r="P228" s="112">
        <v>0</v>
      </c>
      <c r="Q228" s="3">
        <v>0</v>
      </c>
      <c r="R228" s="112">
        <v>0</v>
      </c>
      <c r="S228" s="112">
        <v>0</v>
      </c>
      <c r="T228" s="112">
        <v>0</v>
      </c>
      <c r="U228" s="112">
        <v>0</v>
      </c>
      <c r="V228" s="3">
        <v>0</v>
      </c>
      <c r="W228" s="3">
        <v>0</v>
      </c>
      <c r="X228" s="3">
        <v>0</v>
      </c>
      <c r="Y228" s="112">
        <v>0</v>
      </c>
      <c r="Z228" s="112">
        <v>0</v>
      </c>
      <c r="AA228" s="112">
        <v>0</v>
      </c>
      <c r="AB228" s="112">
        <v>0</v>
      </c>
      <c r="AC228" s="112">
        <v>0</v>
      </c>
      <c r="AD228" s="112">
        <v>0</v>
      </c>
      <c r="AE228" s="112">
        <v>0</v>
      </c>
      <c r="AF228" s="3">
        <v>0</v>
      </c>
      <c r="AG228" s="4">
        <v>224</v>
      </c>
    </row>
    <row r="229" spans="1:33">
      <c r="A229" s="43" t="e">
        <f>#REF!</f>
        <v>#REF!</v>
      </c>
      <c r="B229" s="18">
        <v>0</v>
      </c>
      <c r="C229" s="19">
        <v>0</v>
      </c>
      <c r="D229" s="19">
        <v>0</v>
      </c>
      <c r="E229" s="19">
        <v>0</v>
      </c>
      <c r="F229" s="19">
        <v>0</v>
      </c>
      <c r="G229" s="19">
        <v>0</v>
      </c>
      <c r="H229" s="19">
        <v>0</v>
      </c>
      <c r="I229" s="18">
        <v>0</v>
      </c>
      <c r="J229" s="18">
        <v>0</v>
      </c>
      <c r="K229" s="112">
        <v>0</v>
      </c>
      <c r="L229" s="112">
        <v>0</v>
      </c>
      <c r="M229" s="112">
        <v>0</v>
      </c>
      <c r="N229" s="112">
        <v>0</v>
      </c>
      <c r="O229" s="112">
        <v>0</v>
      </c>
      <c r="P229" s="112">
        <v>0</v>
      </c>
      <c r="Q229" s="18">
        <v>0</v>
      </c>
      <c r="R229" s="112">
        <v>0</v>
      </c>
      <c r="S229" s="112">
        <v>0</v>
      </c>
      <c r="T229" s="112">
        <v>0</v>
      </c>
      <c r="U229" s="112">
        <v>0</v>
      </c>
      <c r="V229" s="18">
        <v>0</v>
      </c>
      <c r="W229" s="18">
        <v>0</v>
      </c>
      <c r="X229" s="18">
        <v>0</v>
      </c>
      <c r="Y229" s="112">
        <v>0</v>
      </c>
      <c r="Z229" s="112">
        <v>0</v>
      </c>
      <c r="AA229" s="112">
        <v>0</v>
      </c>
      <c r="AB229" s="112">
        <v>0</v>
      </c>
      <c r="AC229" s="112">
        <v>0</v>
      </c>
      <c r="AD229" s="112">
        <v>0</v>
      </c>
      <c r="AE229" s="112">
        <v>0</v>
      </c>
      <c r="AF229" s="18">
        <v>0</v>
      </c>
      <c r="AG229" s="20">
        <v>225</v>
      </c>
    </row>
    <row r="230" spans="1:33">
      <c r="A230" s="45" t="e">
        <f>#REF!</f>
        <v>#REF!</v>
      </c>
      <c r="B230" s="3">
        <v>0</v>
      </c>
      <c r="C230" s="16">
        <v>0</v>
      </c>
      <c r="D230" s="16">
        <v>0</v>
      </c>
      <c r="E230" s="16">
        <v>0</v>
      </c>
      <c r="F230" s="16">
        <v>0</v>
      </c>
      <c r="G230" s="16">
        <v>0</v>
      </c>
      <c r="H230" s="16">
        <v>0</v>
      </c>
      <c r="I230" s="3">
        <v>0</v>
      </c>
      <c r="J230" s="3">
        <v>0</v>
      </c>
      <c r="K230" s="112">
        <v>0</v>
      </c>
      <c r="L230" s="112">
        <v>0</v>
      </c>
      <c r="M230" s="112">
        <v>0</v>
      </c>
      <c r="N230" s="112">
        <v>0</v>
      </c>
      <c r="O230" s="112">
        <v>0</v>
      </c>
      <c r="P230" s="112">
        <v>0</v>
      </c>
      <c r="Q230" s="3">
        <v>0</v>
      </c>
      <c r="R230" s="112">
        <v>0</v>
      </c>
      <c r="S230" s="112">
        <v>0</v>
      </c>
      <c r="T230" s="112">
        <v>0</v>
      </c>
      <c r="U230" s="112">
        <v>0</v>
      </c>
      <c r="V230" s="3">
        <v>0</v>
      </c>
      <c r="W230" s="3">
        <v>0</v>
      </c>
      <c r="X230" s="3">
        <v>0</v>
      </c>
      <c r="Y230" s="112">
        <v>0</v>
      </c>
      <c r="Z230" s="112">
        <v>0</v>
      </c>
      <c r="AA230" s="112">
        <v>0</v>
      </c>
      <c r="AB230" s="112">
        <v>0</v>
      </c>
      <c r="AC230" s="112">
        <v>0</v>
      </c>
      <c r="AD230" s="112">
        <v>0</v>
      </c>
      <c r="AE230" s="112">
        <v>0</v>
      </c>
      <c r="AF230" s="3">
        <v>0</v>
      </c>
      <c r="AG230" s="4">
        <v>226</v>
      </c>
    </row>
    <row r="231" spans="1:33">
      <c r="A231" s="43" t="e">
        <f>#REF!</f>
        <v>#REF!</v>
      </c>
      <c r="B231" s="18">
        <v>0</v>
      </c>
      <c r="C231" s="19">
        <v>0</v>
      </c>
      <c r="D231" s="19">
        <v>0</v>
      </c>
      <c r="E231" s="19">
        <v>0</v>
      </c>
      <c r="F231" s="19">
        <v>0</v>
      </c>
      <c r="G231" s="19">
        <v>0</v>
      </c>
      <c r="H231" s="19">
        <v>0</v>
      </c>
      <c r="I231" s="18">
        <v>0</v>
      </c>
      <c r="J231" s="18">
        <v>0</v>
      </c>
      <c r="K231" s="112">
        <v>0</v>
      </c>
      <c r="L231" s="112">
        <v>0</v>
      </c>
      <c r="M231" s="112">
        <v>0</v>
      </c>
      <c r="N231" s="112">
        <v>0</v>
      </c>
      <c r="O231" s="112">
        <v>0</v>
      </c>
      <c r="P231" s="112">
        <v>0</v>
      </c>
      <c r="Q231" s="18">
        <v>0</v>
      </c>
      <c r="R231" s="112">
        <v>0</v>
      </c>
      <c r="S231" s="112">
        <v>0</v>
      </c>
      <c r="T231" s="112">
        <v>0</v>
      </c>
      <c r="U231" s="112">
        <v>0</v>
      </c>
      <c r="V231" s="18">
        <v>0</v>
      </c>
      <c r="W231" s="18">
        <v>0</v>
      </c>
      <c r="X231" s="18">
        <v>0</v>
      </c>
      <c r="Y231" s="112">
        <v>0</v>
      </c>
      <c r="Z231" s="112">
        <v>0</v>
      </c>
      <c r="AA231" s="112">
        <v>0</v>
      </c>
      <c r="AB231" s="112">
        <v>0</v>
      </c>
      <c r="AC231" s="112">
        <v>0</v>
      </c>
      <c r="AD231" s="112">
        <v>0</v>
      </c>
      <c r="AE231" s="112">
        <v>0</v>
      </c>
      <c r="AF231" s="18">
        <v>0</v>
      </c>
      <c r="AG231" s="20">
        <v>227</v>
      </c>
    </row>
    <row r="232" spans="1:33">
      <c r="A232" s="45" t="e">
        <f>#REF!</f>
        <v>#REF!</v>
      </c>
      <c r="B232" s="3">
        <v>0</v>
      </c>
      <c r="C232" s="16">
        <v>0</v>
      </c>
      <c r="D232" s="16">
        <v>0</v>
      </c>
      <c r="E232" s="16">
        <v>0</v>
      </c>
      <c r="F232" s="16">
        <v>0</v>
      </c>
      <c r="G232" s="16">
        <v>0</v>
      </c>
      <c r="H232" s="16">
        <v>0</v>
      </c>
      <c r="I232" s="3">
        <v>0</v>
      </c>
      <c r="J232" s="3">
        <v>0</v>
      </c>
      <c r="K232" s="112">
        <v>0</v>
      </c>
      <c r="L232" s="112">
        <v>0</v>
      </c>
      <c r="M232" s="112">
        <v>0</v>
      </c>
      <c r="N232" s="112">
        <v>0</v>
      </c>
      <c r="O232" s="112">
        <v>0</v>
      </c>
      <c r="P232" s="112">
        <v>0</v>
      </c>
      <c r="Q232" s="3">
        <v>0</v>
      </c>
      <c r="R232" s="112">
        <v>0</v>
      </c>
      <c r="S232" s="112">
        <v>0</v>
      </c>
      <c r="T232" s="112">
        <v>0</v>
      </c>
      <c r="U232" s="112">
        <v>0</v>
      </c>
      <c r="V232" s="3">
        <v>0</v>
      </c>
      <c r="W232" s="3">
        <v>0</v>
      </c>
      <c r="X232" s="3">
        <v>0</v>
      </c>
      <c r="Y232" s="112">
        <v>0</v>
      </c>
      <c r="Z232" s="112">
        <v>0</v>
      </c>
      <c r="AA232" s="112">
        <v>0</v>
      </c>
      <c r="AB232" s="112">
        <v>0</v>
      </c>
      <c r="AC232" s="112">
        <v>0</v>
      </c>
      <c r="AD232" s="112">
        <v>0</v>
      </c>
      <c r="AE232" s="112">
        <v>0</v>
      </c>
      <c r="AF232" s="3">
        <v>0</v>
      </c>
      <c r="AG232" s="4">
        <v>228</v>
      </c>
    </row>
    <row r="233" spans="1:33">
      <c r="A233" s="43" t="e">
        <f>#REF!</f>
        <v>#REF!</v>
      </c>
      <c r="B233" s="18">
        <v>0</v>
      </c>
      <c r="C233" s="19">
        <v>0</v>
      </c>
      <c r="D233" s="19">
        <v>0</v>
      </c>
      <c r="E233" s="19">
        <v>0</v>
      </c>
      <c r="F233" s="19">
        <v>0</v>
      </c>
      <c r="G233" s="19">
        <v>0</v>
      </c>
      <c r="H233" s="19">
        <v>0</v>
      </c>
      <c r="I233" s="18">
        <v>0</v>
      </c>
      <c r="J233" s="18">
        <v>0</v>
      </c>
      <c r="K233" s="112">
        <v>0</v>
      </c>
      <c r="L233" s="112">
        <v>0</v>
      </c>
      <c r="M233" s="112">
        <v>0</v>
      </c>
      <c r="N233" s="112">
        <v>0</v>
      </c>
      <c r="O233" s="112">
        <v>0</v>
      </c>
      <c r="P233" s="112">
        <v>0</v>
      </c>
      <c r="Q233" s="18">
        <v>0</v>
      </c>
      <c r="R233" s="112">
        <v>0</v>
      </c>
      <c r="S233" s="112">
        <v>0</v>
      </c>
      <c r="T233" s="112">
        <v>0</v>
      </c>
      <c r="U233" s="112">
        <v>0</v>
      </c>
      <c r="V233" s="18">
        <v>0</v>
      </c>
      <c r="W233" s="18">
        <v>0</v>
      </c>
      <c r="X233" s="18">
        <v>0</v>
      </c>
      <c r="Y233" s="112">
        <v>0</v>
      </c>
      <c r="Z233" s="112">
        <v>0</v>
      </c>
      <c r="AA233" s="112">
        <v>0</v>
      </c>
      <c r="AB233" s="112">
        <v>0</v>
      </c>
      <c r="AC233" s="112">
        <v>0</v>
      </c>
      <c r="AD233" s="112">
        <v>0</v>
      </c>
      <c r="AE233" s="112">
        <v>0</v>
      </c>
      <c r="AF233" s="18">
        <v>0</v>
      </c>
      <c r="AG233" s="20">
        <v>229</v>
      </c>
    </row>
    <row r="234" spans="1:33">
      <c r="A234" s="45" t="e">
        <f>#REF!</f>
        <v>#REF!</v>
      </c>
      <c r="B234" s="3">
        <v>0</v>
      </c>
      <c r="C234" s="16">
        <v>0</v>
      </c>
      <c r="D234" s="16">
        <v>0</v>
      </c>
      <c r="E234" s="16">
        <v>0</v>
      </c>
      <c r="F234" s="16">
        <v>0</v>
      </c>
      <c r="G234" s="16">
        <v>0</v>
      </c>
      <c r="H234" s="16">
        <v>0</v>
      </c>
      <c r="I234" s="3">
        <v>0</v>
      </c>
      <c r="J234" s="3">
        <v>0</v>
      </c>
      <c r="K234" s="112">
        <v>0</v>
      </c>
      <c r="L234" s="112">
        <v>0</v>
      </c>
      <c r="M234" s="112">
        <v>0</v>
      </c>
      <c r="N234" s="112">
        <v>0</v>
      </c>
      <c r="O234" s="112">
        <v>0</v>
      </c>
      <c r="P234" s="112">
        <v>0</v>
      </c>
      <c r="Q234" s="3">
        <v>0</v>
      </c>
      <c r="R234" s="112">
        <v>0</v>
      </c>
      <c r="S234" s="112">
        <v>0</v>
      </c>
      <c r="T234" s="112">
        <v>0</v>
      </c>
      <c r="U234" s="112">
        <v>0</v>
      </c>
      <c r="V234" s="3">
        <v>0</v>
      </c>
      <c r="W234" s="3">
        <v>0</v>
      </c>
      <c r="X234" s="3">
        <v>0</v>
      </c>
      <c r="Y234" s="112">
        <v>0</v>
      </c>
      <c r="Z234" s="112">
        <v>0</v>
      </c>
      <c r="AA234" s="112">
        <v>0</v>
      </c>
      <c r="AB234" s="112">
        <v>0</v>
      </c>
      <c r="AC234" s="112">
        <v>0</v>
      </c>
      <c r="AD234" s="112">
        <v>0</v>
      </c>
      <c r="AE234" s="112">
        <v>0</v>
      </c>
      <c r="AF234" s="3">
        <v>0</v>
      </c>
      <c r="AG234" s="4">
        <v>230</v>
      </c>
    </row>
    <row r="235" spans="1:33">
      <c r="A235" s="43" t="e">
        <f>#REF!</f>
        <v>#REF!</v>
      </c>
      <c r="B235" s="18">
        <v>0</v>
      </c>
      <c r="C235" s="19">
        <v>0</v>
      </c>
      <c r="D235" s="19">
        <v>0</v>
      </c>
      <c r="E235" s="19">
        <v>0</v>
      </c>
      <c r="F235" s="19">
        <v>0</v>
      </c>
      <c r="G235" s="19">
        <v>0</v>
      </c>
      <c r="H235" s="19">
        <v>0</v>
      </c>
      <c r="I235" s="18">
        <v>0</v>
      </c>
      <c r="J235" s="18">
        <v>0</v>
      </c>
      <c r="K235" s="112">
        <v>0</v>
      </c>
      <c r="L235" s="112">
        <v>0</v>
      </c>
      <c r="M235" s="112">
        <v>0</v>
      </c>
      <c r="N235" s="112">
        <v>0</v>
      </c>
      <c r="O235" s="112">
        <v>0</v>
      </c>
      <c r="P235" s="112">
        <v>0</v>
      </c>
      <c r="Q235" s="18">
        <v>0</v>
      </c>
      <c r="R235" s="112">
        <v>0</v>
      </c>
      <c r="S235" s="112">
        <v>0</v>
      </c>
      <c r="T235" s="112">
        <v>0</v>
      </c>
      <c r="U235" s="112">
        <v>0</v>
      </c>
      <c r="V235" s="18">
        <v>0</v>
      </c>
      <c r="W235" s="18">
        <v>0</v>
      </c>
      <c r="X235" s="18">
        <v>0</v>
      </c>
      <c r="Y235" s="112">
        <v>0</v>
      </c>
      <c r="Z235" s="112">
        <v>0</v>
      </c>
      <c r="AA235" s="112">
        <v>0</v>
      </c>
      <c r="AB235" s="112">
        <v>0</v>
      </c>
      <c r="AC235" s="112">
        <v>0</v>
      </c>
      <c r="AD235" s="112">
        <v>0</v>
      </c>
      <c r="AE235" s="112">
        <v>0</v>
      </c>
      <c r="AF235" s="18">
        <v>0</v>
      </c>
      <c r="AG235" s="20">
        <v>231</v>
      </c>
    </row>
    <row r="236" spans="1:33">
      <c r="A236" s="45" t="e">
        <f>#REF!</f>
        <v>#REF!</v>
      </c>
      <c r="B236" s="3">
        <v>0</v>
      </c>
      <c r="C236" s="16">
        <v>0</v>
      </c>
      <c r="D236" s="16">
        <v>0</v>
      </c>
      <c r="E236" s="16">
        <v>0</v>
      </c>
      <c r="F236" s="16">
        <v>0</v>
      </c>
      <c r="G236" s="16">
        <v>0</v>
      </c>
      <c r="H236" s="16">
        <v>0</v>
      </c>
      <c r="I236" s="3">
        <v>0</v>
      </c>
      <c r="J236" s="3">
        <v>0</v>
      </c>
      <c r="K236" s="112">
        <v>0</v>
      </c>
      <c r="L236" s="112">
        <v>0</v>
      </c>
      <c r="M236" s="112">
        <v>0</v>
      </c>
      <c r="N236" s="112">
        <v>0</v>
      </c>
      <c r="O236" s="112">
        <v>0</v>
      </c>
      <c r="P236" s="112">
        <v>0</v>
      </c>
      <c r="Q236" s="3">
        <v>0</v>
      </c>
      <c r="R236" s="112">
        <v>0</v>
      </c>
      <c r="S236" s="112">
        <v>0</v>
      </c>
      <c r="T236" s="112">
        <v>0</v>
      </c>
      <c r="U236" s="112">
        <v>0</v>
      </c>
      <c r="V236" s="3">
        <v>0</v>
      </c>
      <c r="W236" s="3">
        <v>0</v>
      </c>
      <c r="X236" s="3">
        <v>0</v>
      </c>
      <c r="Y236" s="112">
        <v>0</v>
      </c>
      <c r="Z236" s="112">
        <v>0</v>
      </c>
      <c r="AA236" s="112">
        <v>0</v>
      </c>
      <c r="AB236" s="112">
        <v>0</v>
      </c>
      <c r="AC236" s="112">
        <v>0</v>
      </c>
      <c r="AD236" s="112">
        <v>0</v>
      </c>
      <c r="AE236" s="112">
        <v>0</v>
      </c>
      <c r="AF236" s="3">
        <v>0</v>
      </c>
      <c r="AG236" s="4">
        <v>232</v>
      </c>
    </row>
    <row r="237" spans="1:33">
      <c r="A237" s="43" t="e">
        <f>#REF!</f>
        <v>#REF!</v>
      </c>
      <c r="B237" s="18">
        <v>0</v>
      </c>
      <c r="C237" s="19">
        <v>0</v>
      </c>
      <c r="D237" s="19">
        <v>0</v>
      </c>
      <c r="E237" s="19">
        <v>0</v>
      </c>
      <c r="F237" s="19">
        <v>0</v>
      </c>
      <c r="G237" s="19">
        <v>0</v>
      </c>
      <c r="H237" s="19">
        <v>0</v>
      </c>
      <c r="I237" s="18">
        <v>0</v>
      </c>
      <c r="J237" s="18">
        <v>0</v>
      </c>
      <c r="K237" s="112">
        <v>0</v>
      </c>
      <c r="L237" s="112">
        <v>0</v>
      </c>
      <c r="M237" s="112">
        <v>0</v>
      </c>
      <c r="N237" s="112">
        <v>0</v>
      </c>
      <c r="O237" s="112">
        <v>0</v>
      </c>
      <c r="P237" s="112">
        <v>0</v>
      </c>
      <c r="Q237" s="18">
        <v>0</v>
      </c>
      <c r="R237" s="112">
        <v>0</v>
      </c>
      <c r="S237" s="112">
        <v>0</v>
      </c>
      <c r="T237" s="112">
        <v>0</v>
      </c>
      <c r="U237" s="112">
        <v>0</v>
      </c>
      <c r="V237" s="18">
        <v>0</v>
      </c>
      <c r="W237" s="18">
        <v>0</v>
      </c>
      <c r="X237" s="18">
        <v>0</v>
      </c>
      <c r="Y237" s="112">
        <v>0</v>
      </c>
      <c r="Z237" s="112">
        <v>0</v>
      </c>
      <c r="AA237" s="112">
        <v>0</v>
      </c>
      <c r="AB237" s="112">
        <v>0</v>
      </c>
      <c r="AC237" s="112">
        <v>0</v>
      </c>
      <c r="AD237" s="112">
        <v>0</v>
      </c>
      <c r="AE237" s="112">
        <v>0</v>
      </c>
      <c r="AF237" s="18">
        <v>0</v>
      </c>
      <c r="AG237" s="20">
        <v>233</v>
      </c>
    </row>
    <row r="238" spans="1:33">
      <c r="A238" s="45" t="e">
        <f>#REF!</f>
        <v>#REF!</v>
      </c>
      <c r="B238" s="3">
        <v>0</v>
      </c>
      <c r="C238" s="16">
        <v>0</v>
      </c>
      <c r="D238" s="16">
        <v>0</v>
      </c>
      <c r="E238" s="16">
        <v>0</v>
      </c>
      <c r="F238" s="16">
        <v>0</v>
      </c>
      <c r="G238" s="16">
        <v>0</v>
      </c>
      <c r="H238" s="16">
        <v>0</v>
      </c>
      <c r="I238" s="3">
        <v>0</v>
      </c>
      <c r="J238" s="3">
        <v>0</v>
      </c>
      <c r="K238" s="112">
        <v>0</v>
      </c>
      <c r="L238" s="112">
        <v>0</v>
      </c>
      <c r="M238" s="112">
        <v>0</v>
      </c>
      <c r="N238" s="112">
        <v>0</v>
      </c>
      <c r="O238" s="112">
        <v>0</v>
      </c>
      <c r="P238" s="112">
        <v>0</v>
      </c>
      <c r="Q238" s="3">
        <v>0</v>
      </c>
      <c r="R238" s="112">
        <v>0</v>
      </c>
      <c r="S238" s="112">
        <v>0</v>
      </c>
      <c r="T238" s="112">
        <v>0</v>
      </c>
      <c r="U238" s="112">
        <v>0</v>
      </c>
      <c r="V238" s="3">
        <v>0</v>
      </c>
      <c r="W238" s="3">
        <v>0</v>
      </c>
      <c r="X238" s="3">
        <v>0</v>
      </c>
      <c r="Y238" s="112">
        <v>0</v>
      </c>
      <c r="Z238" s="112">
        <v>0</v>
      </c>
      <c r="AA238" s="112">
        <v>0</v>
      </c>
      <c r="AB238" s="112">
        <v>0</v>
      </c>
      <c r="AC238" s="112">
        <v>0</v>
      </c>
      <c r="AD238" s="112">
        <v>0</v>
      </c>
      <c r="AE238" s="112">
        <v>0</v>
      </c>
      <c r="AF238" s="3">
        <v>0</v>
      </c>
      <c r="AG238" s="4">
        <v>234</v>
      </c>
    </row>
    <row r="239" spans="1:33">
      <c r="A239" s="43" t="e">
        <f>#REF!</f>
        <v>#REF!</v>
      </c>
      <c r="B239" s="18">
        <v>0</v>
      </c>
      <c r="C239" s="19">
        <v>0</v>
      </c>
      <c r="D239" s="19">
        <v>0</v>
      </c>
      <c r="E239" s="19">
        <v>0</v>
      </c>
      <c r="F239" s="19">
        <v>0</v>
      </c>
      <c r="G239" s="19">
        <v>0</v>
      </c>
      <c r="H239" s="19">
        <v>0</v>
      </c>
      <c r="I239" s="18">
        <v>0</v>
      </c>
      <c r="J239" s="18">
        <v>0</v>
      </c>
      <c r="K239" s="112">
        <v>0</v>
      </c>
      <c r="L239" s="112">
        <v>0</v>
      </c>
      <c r="M239" s="112">
        <v>0</v>
      </c>
      <c r="N239" s="112">
        <v>0</v>
      </c>
      <c r="O239" s="112">
        <v>0</v>
      </c>
      <c r="P239" s="112">
        <v>0</v>
      </c>
      <c r="Q239" s="18">
        <v>0</v>
      </c>
      <c r="R239" s="112">
        <v>0</v>
      </c>
      <c r="S239" s="112">
        <v>0</v>
      </c>
      <c r="T239" s="112">
        <v>0</v>
      </c>
      <c r="U239" s="112">
        <v>0</v>
      </c>
      <c r="V239" s="18">
        <v>0</v>
      </c>
      <c r="W239" s="18">
        <v>0</v>
      </c>
      <c r="X239" s="18">
        <v>0</v>
      </c>
      <c r="Y239" s="112">
        <v>0</v>
      </c>
      <c r="Z239" s="112">
        <v>0</v>
      </c>
      <c r="AA239" s="112">
        <v>0</v>
      </c>
      <c r="AB239" s="112">
        <v>0</v>
      </c>
      <c r="AC239" s="112">
        <v>0</v>
      </c>
      <c r="AD239" s="112">
        <v>0</v>
      </c>
      <c r="AE239" s="112">
        <v>0</v>
      </c>
      <c r="AF239" s="18">
        <v>0</v>
      </c>
      <c r="AG239" s="20">
        <v>235</v>
      </c>
    </row>
    <row r="240" spans="1:33">
      <c r="A240" s="45" t="e">
        <f>#REF!</f>
        <v>#REF!</v>
      </c>
      <c r="B240" s="3">
        <v>0</v>
      </c>
      <c r="C240" s="16">
        <v>0</v>
      </c>
      <c r="D240" s="16">
        <v>0</v>
      </c>
      <c r="E240" s="16">
        <v>0</v>
      </c>
      <c r="F240" s="16">
        <v>0</v>
      </c>
      <c r="G240" s="16">
        <v>0</v>
      </c>
      <c r="H240" s="16">
        <v>0</v>
      </c>
      <c r="I240" s="3">
        <v>0</v>
      </c>
      <c r="J240" s="3">
        <v>0</v>
      </c>
      <c r="K240" s="112">
        <v>0</v>
      </c>
      <c r="L240" s="112">
        <v>0</v>
      </c>
      <c r="M240" s="112">
        <v>0</v>
      </c>
      <c r="N240" s="112">
        <v>0</v>
      </c>
      <c r="O240" s="112">
        <v>0</v>
      </c>
      <c r="P240" s="112">
        <v>0</v>
      </c>
      <c r="Q240" s="3">
        <v>0</v>
      </c>
      <c r="R240" s="112">
        <v>0</v>
      </c>
      <c r="S240" s="112">
        <v>0</v>
      </c>
      <c r="T240" s="112">
        <v>0</v>
      </c>
      <c r="U240" s="112">
        <v>0</v>
      </c>
      <c r="V240" s="3">
        <v>0</v>
      </c>
      <c r="W240" s="3">
        <v>0</v>
      </c>
      <c r="X240" s="3">
        <v>0</v>
      </c>
      <c r="Y240" s="112">
        <v>0</v>
      </c>
      <c r="Z240" s="112">
        <v>0</v>
      </c>
      <c r="AA240" s="112">
        <v>0</v>
      </c>
      <c r="AB240" s="112">
        <v>0</v>
      </c>
      <c r="AC240" s="112">
        <v>0</v>
      </c>
      <c r="AD240" s="112">
        <v>0</v>
      </c>
      <c r="AE240" s="112">
        <v>0</v>
      </c>
      <c r="AF240" s="3">
        <v>0</v>
      </c>
      <c r="AG240" s="4">
        <v>236</v>
      </c>
    </row>
    <row r="241" spans="1:33">
      <c r="A241" s="43" t="e">
        <f>#REF!</f>
        <v>#REF!</v>
      </c>
      <c r="B241" s="18">
        <v>0</v>
      </c>
      <c r="C241" s="19">
        <v>0</v>
      </c>
      <c r="D241" s="19">
        <v>0</v>
      </c>
      <c r="E241" s="19">
        <v>0</v>
      </c>
      <c r="F241" s="19">
        <v>0</v>
      </c>
      <c r="G241" s="19">
        <v>0</v>
      </c>
      <c r="H241" s="19">
        <v>0</v>
      </c>
      <c r="I241" s="18">
        <v>0</v>
      </c>
      <c r="J241" s="18">
        <v>0</v>
      </c>
      <c r="K241" s="112">
        <v>0</v>
      </c>
      <c r="L241" s="112">
        <v>0</v>
      </c>
      <c r="M241" s="112">
        <v>0</v>
      </c>
      <c r="N241" s="112">
        <v>0</v>
      </c>
      <c r="O241" s="112">
        <v>0</v>
      </c>
      <c r="P241" s="112">
        <v>0</v>
      </c>
      <c r="Q241" s="18">
        <v>0</v>
      </c>
      <c r="R241" s="112">
        <v>0</v>
      </c>
      <c r="S241" s="112">
        <v>0</v>
      </c>
      <c r="T241" s="112">
        <v>0</v>
      </c>
      <c r="U241" s="112">
        <v>0</v>
      </c>
      <c r="V241" s="18">
        <v>0</v>
      </c>
      <c r="W241" s="18">
        <v>0</v>
      </c>
      <c r="X241" s="18">
        <v>0</v>
      </c>
      <c r="Y241" s="112">
        <v>0</v>
      </c>
      <c r="Z241" s="112">
        <v>0</v>
      </c>
      <c r="AA241" s="112">
        <v>0</v>
      </c>
      <c r="AB241" s="112">
        <v>0</v>
      </c>
      <c r="AC241" s="112">
        <v>0</v>
      </c>
      <c r="AD241" s="112">
        <v>0</v>
      </c>
      <c r="AE241" s="112">
        <v>0</v>
      </c>
      <c r="AF241" s="18">
        <v>0</v>
      </c>
      <c r="AG241" s="20">
        <v>237</v>
      </c>
    </row>
    <row r="242" spans="1:33">
      <c r="A242" s="45" t="e">
        <f>#REF!</f>
        <v>#REF!</v>
      </c>
      <c r="B242" s="3">
        <v>0</v>
      </c>
      <c r="C242" s="16">
        <v>0</v>
      </c>
      <c r="D242" s="16">
        <v>0</v>
      </c>
      <c r="E242" s="16">
        <v>0</v>
      </c>
      <c r="F242" s="16">
        <v>0</v>
      </c>
      <c r="G242" s="16">
        <v>0</v>
      </c>
      <c r="H242" s="16">
        <v>0</v>
      </c>
      <c r="I242" s="3">
        <v>0</v>
      </c>
      <c r="J242" s="3">
        <v>0</v>
      </c>
      <c r="K242" s="112">
        <v>0</v>
      </c>
      <c r="L242" s="112">
        <v>0</v>
      </c>
      <c r="M242" s="112">
        <v>0</v>
      </c>
      <c r="N242" s="112">
        <v>0</v>
      </c>
      <c r="O242" s="112">
        <v>0</v>
      </c>
      <c r="P242" s="112">
        <v>0</v>
      </c>
      <c r="Q242" s="3">
        <v>0</v>
      </c>
      <c r="R242" s="112">
        <v>0</v>
      </c>
      <c r="S242" s="112">
        <v>0</v>
      </c>
      <c r="T242" s="112">
        <v>0</v>
      </c>
      <c r="U242" s="112">
        <v>0</v>
      </c>
      <c r="V242" s="3">
        <v>0</v>
      </c>
      <c r="W242" s="3">
        <v>0</v>
      </c>
      <c r="X242" s="3">
        <v>0</v>
      </c>
      <c r="Y242" s="112">
        <v>0</v>
      </c>
      <c r="Z242" s="112">
        <v>0</v>
      </c>
      <c r="AA242" s="112">
        <v>0</v>
      </c>
      <c r="AB242" s="112">
        <v>0</v>
      </c>
      <c r="AC242" s="112">
        <v>0</v>
      </c>
      <c r="AD242" s="112">
        <v>0</v>
      </c>
      <c r="AE242" s="112">
        <v>0</v>
      </c>
      <c r="AF242" s="3">
        <v>0</v>
      </c>
      <c r="AG242" s="4">
        <v>238</v>
      </c>
    </row>
    <row r="243" spans="1:33">
      <c r="A243" s="43" t="e">
        <f>#REF!</f>
        <v>#REF!</v>
      </c>
      <c r="B243" s="18">
        <v>0</v>
      </c>
      <c r="C243" s="19">
        <v>0</v>
      </c>
      <c r="D243" s="19">
        <v>0</v>
      </c>
      <c r="E243" s="19">
        <v>0</v>
      </c>
      <c r="F243" s="19">
        <v>0</v>
      </c>
      <c r="G243" s="19">
        <v>0</v>
      </c>
      <c r="H243" s="19">
        <v>0</v>
      </c>
      <c r="I243" s="18">
        <v>0</v>
      </c>
      <c r="J243" s="18">
        <v>0</v>
      </c>
      <c r="K243" s="112">
        <v>0</v>
      </c>
      <c r="L243" s="112">
        <v>0</v>
      </c>
      <c r="M243" s="112">
        <v>0</v>
      </c>
      <c r="N243" s="112">
        <v>0</v>
      </c>
      <c r="O243" s="112">
        <v>0</v>
      </c>
      <c r="P243" s="112">
        <v>0</v>
      </c>
      <c r="Q243" s="18">
        <v>0</v>
      </c>
      <c r="R243" s="112">
        <v>0</v>
      </c>
      <c r="S243" s="112">
        <v>0</v>
      </c>
      <c r="T243" s="112">
        <v>0</v>
      </c>
      <c r="U243" s="112">
        <v>0</v>
      </c>
      <c r="V243" s="18">
        <v>0</v>
      </c>
      <c r="W243" s="18">
        <v>0</v>
      </c>
      <c r="X243" s="18">
        <v>0</v>
      </c>
      <c r="Y243" s="112">
        <v>0</v>
      </c>
      <c r="Z243" s="112">
        <v>0</v>
      </c>
      <c r="AA243" s="112">
        <v>0</v>
      </c>
      <c r="AB243" s="112">
        <v>0</v>
      </c>
      <c r="AC243" s="112">
        <v>0</v>
      </c>
      <c r="AD243" s="112">
        <v>0</v>
      </c>
      <c r="AE243" s="112">
        <v>0</v>
      </c>
      <c r="AF243" s="18">
        <v>0</v>
      </c>
      <c r="AG243" s="20">
        <v>239</v>
      </c>
    </row>
    <row r="244" spans="1:33">
      <c r="A244" s="45" t="e">
        <f>#REF!</f>
        <v>#REF!</v>
      </c>
      <c r="B244" s="3">
        <v>0</v>
      </c>
      <c r="C244" s="16">
        <v>0</v>
      </c>
      <c r="D244" s="16">
        <v>0</v>
      </c>
      <c r="E244" s="16">
        <v>0</v>
      </c>
      <c r="F244" s="16">
        <v>0</v>
      </c>
      <c r="G244" s="16">
        <v>0</v>
      </c>
      <c r="H244" s="16">
        <v>0</v>
      </c>
      <c r="I244" s="3">
        <v>0</v>
      </c>
      <c r="J244" s="3">
        <v>0</v>
      </c>
      <c r="K244" s="112">
        <v>0</v>
      </c>
      <c r="L244" s="112">
        <v>0</v>
      </c>
      <c r="M244" s="112">
        <v>0</v>
      </c>
      <c r="N244" s="112">
        <v>0</v>
      </c>
      <c r="O244" s="112">
        <v>0</v>
      </c>
      <c r="P244" s="112">
        <v>0</v>
      </c>
      <c r="Q244" s="3">
        <v>0</v>
      </c>
      <c r="R244" s="112">
        <v>0</v>
      </c>
      <c r="S244" s="112">
        <v>0</v>
      </c>
      <c r="T244" s="112">
        <v>0</v>
      </c>
      <c r="U244" s="112">
        <v>0</v>
      </c>
      <c r="V244" s="3">
        <v>0</v>
      </c>
      <c r="W244" s="3">
        <v>0</v>
      </c>
      <c r="X244" s="3">
        <v>0</v>
      </c>
      <c r="Y244" s="112">
        <v>0</v>
      </c>
      <c r="Z244" s="112">
        <v>0</v>
      </c>
      <c r="AA244" s="112">
        <v>0</v>
      </c>
      <c r="AB244" s="112">
        <v>0</v>
      </c>
      <c r="AC244" s="112">
        <v>0</v>
      </c>
      <c r="AD244" s="112">
        <v>0</v>
      </c>
      <c r="AE244" s="112">
        <v>0</v>
      </c>
      <c r="AF244" s="3">
        <v>0</v>
      </c>
      <c r="AG244" s="4">
        <v>240</v>
      </c>
    </row>
    <row r="245" spans="1:33">
      <c r="A245" s="43" t="e">
        <f>#REF!</f>
        <v>#REF!</v>
      </c>
      <c r="B245" s="18">
        <v>0</v>
      </c>
      <c r="C245" s="19">
        <v>0</v>
      </c>
      <c r="D245" s="19">
        <v>0</v>
      </c>
      <c r="E245" s="19">
        <v>0</v>
      </c>
      <c r="F245" s="19">
        <v>0</v>
      </c>
      <c r="G245" s="19">
        <v>0</v>
      </c>
      <c r="H245" s="19">
        <v>0</v>
      </c>
      <c r="I245" s="18">
        <v>0</v>
      </c>
      <c r="J245" s="18">
        <v>0</v>
      </c>
      <c r="K245" s="112">
        <v>0</v>
      </c>
      <c r="L245" s="112">
        <v>0</v>
      </c>
      <c r="M245" s="112">
        <v>0</v>
      </c>
      <c r="N245" s="112">
        <v>0</v>
      </c>
      <c r="O245" s="112">
        <v>0</v>
      </c>
      <c r="P245" s="112">
        <v>0</v>
      </c>
      <c r="Q245" s="18">
        <v>0</v>
      </c>
      <c r="R245" s="112">
        <v>0</v>
      </c>
      <c r="S245" s="112">
        <v>0</v>
      </c>
      <c r="T245" s="112">
        <v>0</v>
      </c>
      <c r="U245" s="112">
        <v>0</v>
      </c>
      <c r="V245" s="18">
        <v>0</v>
      </c>
      <c r="W245" s="18">
        <v>0</v>
      </c>
      <c r="X245" s="18">
        <v>0</v>
      </c>
      <c r="Y245" s="112">
        <v>0</v>
      </c>
      <c r="Z245" s="112">
        <v>0</v>
      </c>
      <c r="AA245" s="112">
        <v>0</v>
      </c>
      <c r="AB245" s="112">
        <v>0</v>
      </c>
      <c r="AC245" s="112">
        <v>0</v>
      </c>
      <c r="AD245" s="112">
        <v>0</v>
      </c>
      <c r="AE245" s="112">
        <v>0</v>
      </c>
      <c r="AF245" s="18">
        <v>0</v>
      </c>
      <c r="AG245" s="20">
        <v>241</v>
      </c>
    </row>
    <row r="246" spans="1:33">
      <c r="A246" s="45" t="e">
        <f>#REF!</f>
        <v>#REF!</v>
      </c>
      <c r="B246" s="3">
        <v>0</v>
      </c>
      <c r="C246" s="16">
        <v>0</v>
      </c>
      <c r="D246" s="16">
        <v>0</v>
      </c>
      <c r="E246" s="16">
        <v>0</v>
      </c>
      <c r="F246" s="16">
        <v>0</v>
      </c>
      <c r="G246" s="16">
        <v>0</v>
      </c>
      <c r="H246" s="16">
        <v>0</v>
      </c>
      <c r="I246" s="3">
        <v>0</v>
      </c>
      <c r="J246" s="3">
        <v>0</v>
      </c>
      <c r="K246" s="112">
        <v>0</v>
      </c>
      <c r="L246" s="112">
        <v>0</v>
      </c>
      <c r="M246" s="112">
        <v>0</v>
      </c>
      <c r="N246" s="112">
        <v>0</v>
      </c>
      <c r="O246" s="112">
        <v>0</v>
      </c>
      <c r="P246" s="112">
        <v>0</v>
      </c>
      <c r="Q246" s="3">
        <v>0</v>
      </c>
      <c r="R246" s="112">
        <v>0</v>
      </c>
      <c r="S246" s="112">
        <v>0</v>
      </c>
      <c r="T246" s="112">
        <v>0</v>
      </c>
      <c r="U246" s="112">
        <v>0</v>
      </c>
      <c r="V246" s="3">
        <v>0</v>
      </c>
      <c r="W246" s="3">
        <v>0</v>
      </c>
      <c r="X246" s="3">
        <v>0</v>
      </c>
      <c r="Y246" s="112">
        <v>0</v>
      </c>
      <c r="Z246" s="112">
        <v>0</v>
      </c>
      <c r="AA246" s="112">
        <v>0</v>
      </c>
      <c r="AB246" s="112">
        <v>0</v>
      </c>
      <c r="AC246" s="112">
        <v>0</v>
      </c>
      <c r="AD246" s="112">
        <v>0</v>
      </c>
      <c r="AE246" s="112">
        <v>0</v>
      </c>
      <c r="AF246" s="3">
        <v>0</v>
      </c>
      <c r="AG246" s="4">
        <v>242</v>
      </c>
    </row>
    <row r="247" spans="1:33">
      <c r="A247" s="43" t="e">
        <f>#REF!</f>
        <v>#REF!</v>
      </c>
      <c r="B247" s="18">
        <v>0</v>
      </c>
      <c r="C247" s="19">
        <v>0</v>
      </c>
      <c r="D247" s="19">
        <v>0</v>
      </c>
      <c r="E247" s="19">
        <v>0</v>
      </c>
      <c r="F247" s="19">
        <v>0</v>
      </c>
      <c r="G247" s="19">
        <v>0</v>
      </c>
      <c r="H247" s="19">
        <v>0</v>
      </c>
      <c r="I247" s="18">
        <v>0</v>
      </c>
      <c r="J247" s="18">
        <v>0</v>
      </c>
      <c r="K247" s="112">
        <v>0</v>
      </c>
      <c r="L247" s="112">
        <v>0</v>
      </c>
      <c r="M247" s="112">
        <v>0</v>
      </c>
      <c r="N247" s="112">
        <v>0</v>
      </c>
      <c r="O247" s="112">
        <v>0</v>
      </c>
      <c r="P247" s="112">
        <v>0</v>
      </c>
      <c r="Q247" s="18">
        <v>0</v>
      </c>
      <c r="R247" s="112">
        <v>0</v>
      </c>
      <c r="S247" s="112">
        <v>0</v>
      </c>
      <c r="T247" s="112">
        <v>0</v>
      </c>
      <c r="U247" s="112">
        <v>0</v>
      </c>
      <c r="V247" s="18">
        <v>0</v>
      </c>
      <c r="W247" s="18">
        <v>0</v>
      </c>
      <c r="X247" s="18">
        <v>0</v>
      </c>
      <c r="Y247" s="112">
        <v>0</v>
      </c>
      <c r="Z247" s="112">
        <v>0</v>
      </c>
      <c r="AA247" s="112">
        <v>0</v>
      </c>
      <c r="AB247" s="112">
        <v>0</v>
      </c>
      <c r="AC247" s="112">
        <v>0</v>
      </c>
      <c r="AD247" s="112">
        <v>0</v>
      </c>
      <c r="AE247" s="112">
        <v>0</v>
      </c>
      <c r="AF247" s="18">
        <v>0</v>
      </c>
      <c r="AG247" s="20">
        <v>243</v>
      </c>
    </row>
    <row r="248" spans="1:33">
      <c r="A248" s="45" t="e">
        <f>#REF!</f>
        <v>#REF!</v>
      </c>
      <c r="B248" s="3">
        <v>0</v>
      </c>
      <c r="C248" s="16">
        <v>0</v>
      </c>
      <c r="D248" s="16">
        <v>0</v>
      </c>
      <c r="E248" s="16">
        <v>0</v>
      </c>
      <c r="F248" s="16">
        <v>0</v>
      </c>
      <c r="G248" s="16">
        <v>0</v>
      </c>
      <c r="H248" s="16">
        <v>0</v>
      </c>
      <c r="I248" s="3">
        <v>0</v>
      </c>
      <c r="J248" s="3">
        <v>0</v>
      </c>
      <c r="K248" s="112">
        <v>0</v>
      </c>
      <c r="L248" s="112">
        <v>0</v>
      </c>
      <c r="M248" s="112">
        <v>0</v>
      </c>
      <c r="N248" s="112">
        <v>0</v>
      </c>
      <c r="O248" s="112">
        <v>0</v>
      </c>
      <c r="P248" s="112">
        <v>0</v>
      </c>
      <c r="Q248" s="3">
        <v>0</v>
      </c>
      <c r="R248" s="112">
        <v>0</v>
      </c>
      <c r="S248" s="112">
        <v>0</v>
      </c>
      <c r="T248" s="112">
        <v>0</v>
      </c>
      <c r="U248" s="112">
        <v>0</v>
      </c>
      <c r="V248" s="3">
        <v>0</v>
      </c>
      <c r="W248" s="3">
        <v>0</v>
      </c>
      <c r="X248" s="3">
        <v>0</v>
      </c>
      <c r="Y248" s="112">
        <v>0</v>
      </c>
      <c r="Z248" s="112">
        <v>0</v>
      </c>
      <c r="AA248" s="112">
        <v>0</v>
      </c>
      <c r="AB248" s="112">
        <v>0</v>
      </c>
      <c r="AC248" s="112">
        <v>0</v>
      </c>
      <c r="AD248" s="112">
        <v>0</v>
      </c>
      <c r="AE248" s="112">
        <v>0</v>
      </c>
      <c r="AF248" s="3">
        <v>0</v>
      </c>
      <c r="AG248" s="4">
        <v>244</v>
      </c>
    </row>
    <row r="249" spans="1:33">
      <c r="A249" s="43" t="e">
        <f>#REF!</f>
        <v>#REF!</v>
      </c>
      <c r="B249" s="18">
        <v>0</v>
      </c>
      <c r="C249" s="19">
        <v>0</v>
      </c>
      <c r="D249" s="19">
        <v>0</v>
      </c>
      <c r="E249" s="19">
        <v>0</v>
      </c>
      <c r="F249" s="19">
        <v>0</v>
      </c>
      <c r="G249" s="19">
        <v>0</v>
      </c>
      <c r="H249" s="19">
        <v>0</v>
      </c>
      <c r="I249" s="18">
        <v>0</v>
      </c>
      <c r="J249" s="18">
        <v>0</v>
      </c>
      <c r="K249" s="112">
        <v>0</v>
      </c>
      <c r="L249" s="112">
        <v>0</v>
      </c>
      <c r="M249" s="112">
        <v>0</v>
      </c>
      <c r="N249" s="112">
        <v>0</v>
      </c>
      <c r="O249" s="112">
        <v>0</v>
      </c>
      <c r="P249" s="112">
        <v>0</v>
      </c>
      <c r="Q249" s="18">
        <v>0</v>
      </c>
      <c r="R249" s="112">
        <v>0</v>
      </c>
      <c r="S249" s="112">
        <v>0</v>
      </c>
      <c r="T249" s="112">
        <v>0</v>
      </c>
      <c r="U249" s="112">
        <v>0</v>
      </c>
      <c r="V249" s="18">
        <v>0</v>
      </c>
      <c r="W249" s="18">
        <v>0</v>
      </c>
      <c r="X249" s="18">
        <v>0</v>
      </c>
      <c r="Y249" s="112">
        <v>0</v>
      </c>
      <c r="Z249" s="112">
        <v>0</v>
      </c>
      <c r="AA249" s="112">
        <v>0</v>
      </c>
      <c r="AB249" s="112">
        <v>0</v>
      </c>
      <c r="AC249" s="112">
        <v>0</v>
      </c>
      <c r="AD249" s="112">
        <v>0</v>
      </c>
      <c r="AE249" s="112">
        <v>0</v>
      </c>
      <c r="AF249" s="18">
        <v>0</v>
      </c>
      <c r="AG249" s="20">
        <v>245</v>
      </c>
    </row>
    <row r="250" spans="1:33">
      <c r="A250" s="45" t="e">
        <f>#REF!</f>
        <v>#REF!</v>
      </c>
      <c r="B250" s="3">
        <v>0</v>
      </c>
      <c r="C250" s="16">
        <v>0</v>
      </c>
      <c r="D250" s="16">
        <v>0</v>
      </c>
      <c r="E250" s="16">
        <v>0</v>
      </c>
      <c r="F250" s="16">
        <v>0</v>
      </c>
      <c r="G250" s="16">
        <v>0</v>
      </c>
      <c r="H250" s="16">
        <v>0</v>
      </c>
      <c r="I250" s="3">
        <v>0</v>
      </c>
      <c r="J250" s="3">
        <v>0</v>
      </c>
      <c r="K250" s="112">
        <v>0</v>
      </c>
      <c r="L250" s="112">
        <v>0</v>
      </c>
      <c r="M250" s="112">
        <v>0</v>
      </c>
      <c r="N250" s="112">
        <v>0</v>
      </c>
      <c r="O250" s="112">
        <v>0</v>
      </c>
      <c r="P250" s="112">
        <v>0</v>
      </c>
      <c r="Q250" s="3">
        <v>0</v>
      </c>
      <c r="R250" s="112">
        <v>0</v>
      </c>
      <c r="S250" s="112">
        <v>0</v>
      </c>
      <c r="T250" s="112">
        <v>0</v>
      </c>
      <c r="U250" s="112">
        <v>0</v>
      </c>
      <c r="V250" s="3">
        <v>0</v>
      </c>
      <c r="W250" s="3">
        <v>0</v>
      </c>
      <c r="X250" s="3">
        <v>0</v>
      </c>
      <c r="Y250" s="112">
        <v>0</v>
      </c>
      <c r="Z250" s="112">
        <v>0</v>
      </c>
      <c r="AA250" s="112">
        <v>0</v>
      </c>
      <c r="AB250" s="112">
        <v>0</v>
      </c>
      <c r="AC250" s="112">
        <v>0</v>
      </c>
      <c r="AD250" s="112">
        <v>0</v>
      </c>
      <c r="AE250" s="112">
        <v>0</v>
      </c>
      <c r="AF250" s="3">
        <v>0</v>
      </c>
      <c r="AG250" s="4">
        <v>246</v>
      </c>
    </row>
    <row r="251" spans="1:33">
      <c r="A251" s="43" t="e">
        <f>#REF!</f>
        <v>#REF!</v>
      </c>
      <c r="B251" s="18">
        <v>0</v>
      </c>
      <c r="C251" s="19">
        <v>0</v>
      </c>
      <c r="D251" s="19">
        <v>0</v>
      </c>
      <c r="E251" s="19">
        <v>0</v>
      </c>
      <c r="F251" s="19">
        <v>0</v>
      </c>
      <c r="G251" s="19">
        <v>0</v>
      </c>
      <c r="H251" s="19">
        <v>0</v>
      </c>
      <c r="I251" s="18">
        <v>0</v>
      </c>
      <c r="J251" s="18">
        <v>0</v>
      </c>
      <c r="K251" s="112">
        <v>0</v>
      </c>
      <c r="L251" s="112">
        <v>0</v>
      </c>
      <c r="M251" s="112">
        <v>0</v>
      </c>
      <c r="N251" s="112">
        <v>0</v>
      </c>
      <c r="O251" s="112">
        <v>0</v>
      </c>
      <c r="P251" s="112">
        <v>0</v>
      </c>
      <c r="Q251" s="18">
        <v>0</v>
      </c>
      <c r="R251" s="112">
        <v>0</v>
      </c>
      <c r="S251" s="112">
        <v>0</v>
      </c>
      <c r="T251" s="112">
        <v>0</v>
      </c>
      <c r="U251" s="112">
        <v>0</v>
      </c>
      <c r="V251" s="18">
        <v>0</v>
      </c>
      <c r="W251" s="18">
        <v>0</v>
      </c>
      <c r="X251" s="18">
        <v>0</v>
      </c>
      <c r="Y251" s="112">
        <v>0</v>
      </c>
      <c r="Z251" s="112">
        <v>0</v>
      </c>
      <c r="AA251" s="112">
        <v>0</v>
      </c>
      <c r="AB251" s="112">
        <v>0</v>
      </c>
      <c r="AC251" s="112">
        <v>0</v>
      </c>
      <c r="AD251" s="112">
        <v>0</v>
      </c>
      <c r="AE251" s="112">
        <v>0</v>
      </c>
      <c r="AF251" s="18">
        <v>0</v>
      </c>
      <c r="AG251" s="20">
        <v>247</v>
      </c>
    </row>
    <row r="252" spans="1:33">
      <c r="A252" s="45" t="e">
        <f>#REF!</f>
        <v>#REF!</v>
      </c>
      <c r="B252" s="3">
        <v>0</v>
      </c>
      <c r="C252" s="16">
        <v>0</v>
      </c>
      <c r="D252" s="16">
        <v>0</v>
      </c>
      <c r="E252" s="16">
        <v>0</v>
      </c>
      <c r="F252" s="16">
        <v>0</v>
      </c>
      <c r="G252" s="16">
        <v>0</v>
      </c>
      <c r="H252" s="16">
        <v>0</v>
      </c>
      <c r="I252" s="3">
        <v>0</v>
      </c>
      <c r="J252" s="3">
        <v>0</v>
      </c>
      <c r="K252" s="112">
        <v>0</v>
      </c>
      <c r="L252" s="112">
        <v>0</v>
      </c>
      <c r="M252" s="112">
        <v>0</v>
      </c>
      <c r="N252" s="112">
        <v>0</v>
      </c>
      <c r="O252" s="112">
        <v>0</v>
      </c>
      <c r="P252" s="112">
        <v>0</v>
      </c>
      <c r="Q252" s="3">
        <v>0</v>
      </c>
      <c r="R252" s="112">
        <v>0</v>
      </c>
      <c r="S252" s="112">
        <v>0</v>
      </c>
      <c r="T252" s="112">
        <v>0</v>
      </c>
      <c r="U252" s="112">
        <v>0</v>
      </c>
      <c r="V252" s="3">
        <v>0</v>
      </c>
      <c r="W252" s="3">
        <v>0</v>
      </c>
      <c r="X252" s="3">
        <v>0</v>
      </c>
      <c r="Y252" s="112">
        <v>0</v>
      </c>
      <c r="Z252" s="112">
        <v>0</v>
      </c>
      <c r="AA252" s="112">
        <v>0</v>
      </c>
      <c r="AB252" s="112">
        <v>0</v>
      </c>
      <c r="AC252" s="112">
        <v>0</v>
      </c>
      <c r="AD252" s="112">
        <v>0</v>
      </c>
      <c r="AE252" s="112">
        <v>0</v>
      </c>
      <c r="AF252" s="3">
        <v>0</v>
      </c>
      <c r="AG252" s="4">
        <v>248</v>
      </c>
    </row>
    <row r="253" spans="1:33">
      <c r="A253" s="43" t="e">
        <f>#REF!</f>
        <v>#REF!</v>
      </c>
      <c r="B253" s="18">
        <v>0</v>
      </c>
      <c r="C253" s="19">
        <v>0</v>
      </c>
      <c r="D253" s="19">
        <v>0</v>
      </c>
      <c r="E253" s="19">
        <v>0</v>
      </c>
      <c r="F253" s="19">
        <v>0</v>
      </c>
      <c r="G253" s="19">
        <v>0</v>
      </c>
      <c r="H253" s="19">
        <v>0</v>
      </c>
      <c r="I253" s="18">
        <v>0</v>
      </c>
      <c r="J253" s="18">
        <v>0</v>
      </c>
      <c r="K253" s="112">
        <v>0</v>
      </c>
      <c r="L253" s="112">
        <v>0</v>
      </c>
      <c r="M253" s="112">
        <v>0</v>
      </c>
      <c r="N253" s="112">
        <v>0</v>
      </c>
      <c r="O253" s="112">
        <v>0</v>
      </c>
      <c r="P253" s="112">
        <v>0</v>
      </c>
      <c r="Q253" s="18">
        <v>0</v>
      </c>
      <c r="R253" s="112">
        <v>0</v>
      </c>
      <c r="S253" s="112">
        <v>0</v>
      </c>
      <c r="T253" s="112">
        <v>0</v>
      </c>
      <c r="U253" s="112">
        <v>0</v>
      </c>
      <c r="V253" s="18">
        <v>0</v>
      </c>
      <c r="W253" s="18">
        <v>0</v>
      </c>
      <c r="X253" s="18">
        <v>0</v>
      </c>
      <c r="Y253" s="112">
        <v>0</v>
      </c>
      <c r="Z253" s="112">
        <v>0</v>
      </c>
      <c r="AA253" s="112">
        <v>0</v>
      </c>
      <c r="AB253" s="112">
        <v>0</v>
      </c>
      <c r="AC253" s="112">
        <v>0</v>
      </c>
      <c r="AD253" s="112">
        <v>0</v>
      </c>
      <c r="AE253" s="112">
        <v>0</v>
      </c>
      <c r="AF253" s="18">
        <v>0</v>
      </c>
      <c r="AG253" s="20">
        <v>249</v>
      </c>
    </row>
    <row r="254" spans="1:33">
      <c r="A254" s="45" t="e">
        <f>#REF!</f>
        <v>#REF!</v>
      </c>
      <c r="B254" s="3">
        <v>0</v>
      </c>
      <c r="C254" s="16">
        <v>0</v>
      </c>
      <c r="D254" s="16">
        <v>0</v>
      </c>
      <c r="E254" s="16">
        <v>0</v>
      </c>
      <c r="F254" s="16">
        <v>0</v>
      </c>
      <c r="G254" s="16">
        <v>0</v>
      </c>
      <c r="H254" s="16">
        <v>0</v>
      </c>
      <c r="I254" s="3">
        <v>0</v>
      </c>
      <c r="J254" s="3">
        <v>0</v>
      </c>
      <c r="K254" s="112">
        <v>0</v>
      </c>
      <c r="L254" s="112">
        <v>0</v>
      </c>
      <c r="M254" s="112">
        <v>0</v>
      </c>
      <c r="N254" s="112">
        <v>0</v>
      </c>
      <c r="O254" s="112">
        <v>0</v>
      </c>
      <c r="P254" s="112">
        <v>0</v>
      </c>
      <c r="Q254" s="3">
        <v>0</v>
      </c>
      <c r="R254" s="112">
        <v>0</v>
      </c>
      <c r="S254" s="112">
        <v>0</v>
      </c>
      <c r="T254" s="112">
        <v>0</v>
      </c>
      <c r="U254" s="112">
        <v>0</v>
      </c>
      <c r="V254" s="3">
        <v>0</v>
      </c>
      <c r="W254" s="3">
        <v>0</v>
      </c>
      <c r="X254" s="3">
        <v>0</v>
      </c>
      <c r="Y254" s="112">
        <v>0</v>
      </c>
      <c r="Z254" s="112">
        <v>0</v>
      </c>
      <c r="AA254" s="112">
        <v>0</v>
      </c>
      <c r="AB254" s="112">
        <v>0</v>
      </c>
      <c r="AC254" s="112">
        <v>0</v>
      </c>
      <c r="AD254" s="112">
        <v>0</v>
      </c>
      <c r="AE254" s="112">
        <v>0</v>
      </c>
      <c r="AF254" s="3">
        <v>0</v>
      </c>
      <c r="AG254" s="4">
        <v>250</v>
      </c>
    </row>
    <row r="255" spans="1:33">
      <c r="A255" s="43" t="e">
        <f>#REF!</f>
        <v>#REF!</v>
      </c>
      <c r="B255" s="18">
        <v>0</v>
      </c>
      <c r="C255" s="19">
        <v>0</v>
      </c>
      <c r="D255" s="19">
        <v>0</v>
      </c>
      <c r="E255" s="19">
        <v>0</v>
      </c>
      <c r="F255" s="19">
        <v>0</v>
      </c>
      <c r="G255" s="19">
        <v>0</v>
      </c>
      <c r="H255" s="19">
        <v>0</v>
      </c>
      <c r="I255" s="18">
        <v>0</v>
      </c>
      <c r="J255" s="18">
        <v>0</v>
      </c>
      <c r="K255" s="112">
        <v>0</v>
      </c>
      <c r="L255" s="112">
        <v>0</v>
      </c>
      <c r="M255" s="112">
        <v>0</v>
      </c>
      <c r="N255" s="112">
        <v>0</v>
      </c>
      <c r="O255" s="112">
        <v>0</v>
      </c>
      <c r="P255" s="112">
        <v>0</v>
      </c>
      <c r="Q255" s="18">
        <v>0</v>
      </c>
      <c r="R255" s="112">
        <v>0</v>
      </c>
      <c r="S255" s="112">
        <v>0</v>
      </c>
      <c r="T255" s="112">
        <v>0</v>
      </c>
      <c r="U255" s="112">
        <v>0</v>
      </c>
      <c r="V255" s="18">
        <v>0</v>
      </c>
      <c r="W255" s="18">
        <v>0</v>
      </c>
      <c r="X255" s="18">
        <v>0</v>
      </c>
      <c r="Y255" s="112">
        <v>0</v>
      </c>
      <c r="Z255" s="112">
        <v>0</v>
      </c>
      <c r="AA255" s="112">
        <v>0</v>
      </c>
      <c r="AB255" s="112">
        <v>0</v>
      </c>
      <c r="AC255" s="112">
        <v>0</v>
      </c>
      <c r="AD255" s="112">
        <v>0</v>
      </c>
      <c r="AE255" s="112">
        <v>0</v>
      </c>
      <c r="AF255" s="18">
        <v>0</v>
      </c>
      <c r="AG255" s="20">
        <v>251</v>
      </c>
    </row>
    <row r="256" spans="1:33">
      <c r="A256" s="45" t="e">
        <f>#REF!</f>
        <v>#REF!</v>
      </c>
      <c r="B256" s="3">
        <v>0</v>
      </c>
      <c r="C256" s="16">
        <v>0</v>
      </c>
      <c r="D256" s="16">
        <v>0</v>
      </c>
      <c r="E256" s="16">
        <v>0</v>
      </c>
      <c r="F256" s="16">
        <v>0</v>
      </c>
      <c r="G256" s="16">
        <v>0</v>
      </c>
      <c r="H256" s="16">
        <v>0</v>
      </c>
      <c r="I256" s="3">
        <v>0</v>
      </c>
      <c r="J256" s="3">
        <v>0</v>
      </c>
      <c r="K256" s="112">
        <v>0</v>
      </c>
      <c r="L256" s="112">
        <v>0</v>
      </c>
      <c r="M256" s="112">
        <v>0</v>
      </c>
      <c r="N256" s="112">
        <v>0</v>
      </c>
      <c r="O256" s="112">
        <v>0</v>
      </c>
      <c r="P256" s="112">
        <v>0</v>
      </c>
      <c r="Q256" s="3">
        <v>0</v>
      </c>
      <c r="R256" s="112">
        <v>0</v>
      </c>
      <c r="S256" s="112">
        <v>0</v>
      </c>
      <c r="T256" s="112">
        <v>0</v>
      </c>
      <c r="U256" s="112">
        <v>0</v>
      </c>
      <c r="V256" s="3">
        <v>0</v>
      </c>
      <c r="W256" s="3">
        <v>0</v>
      </c>
      <c r="X256" s="3">
        <v>0</v>
      </c>
      <c r="Y256" s="112">
        <v>0</v>
      </c>
      <c r="Z256" s="112">
        <v>0</v>
      </c>
      <c r="AA256" s="112">
        <v>0</v>
      </c>
      <c r="AB256" s="112">
        <v>0</v>
      </c>
      <c r="AC256" s="112">
        <v>0</v>
      </c>
      <c r="AD256" s="112">
        <v>0</v>
      </c>
      <c r="AE256" s="112">
        <v>0</v>
      </c>
      <c r="AF256" s="3">
        <v>0</v>
      </c>
      <c r="AG256" s="4">
        <v>252</v>
      </c>
    </row>
    <row r="257" spans="1:33">
      <c r="A257" s="43" t="e">
        <f>#REF!</f>
        <v>#REF!</v>
      </c>
      <c r="B257" s="18">
        <v>0</v>
      </c>
      <c r="C257" s="19">
        <v>0</v>
      </c>
      <c r="D257" s="19">
        <v>0</v>
      </c>
      <c r="E257" s="19">
        <v>0</v>
      </c>
      <c r="F257" s="19">
        <v>0</v>
      </c>
      <c r="G257" s="19">
        <v>0</v>
      </c>
      <c r="H257" s="19">
        <v>0</v>
      </c>
      <c r="I257" s="18">
        <v>0</v>
      </c>
      <c r="J257" s="18">
        <v>0</v>
      </c>
      <c r="K257" s="112">
        <v>0</v>
      </c>
      <c r="L257" s="112">
        <v>0</v>
      </c>
      <c r="M257" s="112">
        <v>0</v>
      </c>
      <c r="N257" s="112">
        <v>0</v>
      </c>
      <c r="O257" s="112">
        <v>0</v>
      </c>
      <c r="P257" s="112">
        <v>0</v>
      </c>
      <c r="Q257" s="18">
        <v>0</v>
      </c>
      <c r="R257" s="112">
        <v>0</v>
      </c>
      <c r="S257" s="112">
        <v>0</v>
      </c>
      <c r="T257" s="112">
        <v>0</v>
      </c>
      <c r="U257" s="112">
        <v>0</v>
      </c>
      <c r="V257" s="18">
        <v>0</v>
      </c>
      <c r="W257" s="18">
        <v>0</v>
      </c>
      <c r="X257" s="18">
        <v>0</v>
      </c>
      <c r="Y257" s="112">
        <v>0</v>
      </c>
      <c r="Z257" s="112">
        <v>0</v>
      </c>
      <c r="AA257" s="112">
        <v>0</v>
      </c>
      <c r="AB257" s="112">
        <v>0</v>
      </c>
      <c r="AC257" s="112">
        <v>0</v>
      </c>
      <c r="AD257" s="112">
        <v>0</v>
      </c>
      <c r="AE257" s="112">
        <v>0</v>
      </c>
      <c r="AF257" s="18">
        <v>0</v>
      </c>
      <c r="AG257" s="20">
        <v>253</v>
      </c>
    </row>
    <row r="258" spans="1:33">
      <c r="A258" s="45" t="e">
        <f>#REF!</f>
        <v>#REF!</v>
      </c>
      <c r="B258" s="3">
        <v>0</v>
      </c>
      <c r="C258" s="16">
        <v>0</v>
      </c>
      <c r="D258" s="16">
        <v>0</v>
      </c>
      <c r="E258" s="16">
        <v>0</v>
      </c>
      <c r="F258" s="16">
        <v>0</v>
      </c>
      <c r="G258" s="16">
        <v>0</v>
      </c>
      <c r="H258" s="16">
        <v>0</v>
      </c>
      <c r="I258" s="3">
        <v>0</v>
      </c>
      <c r="J258" s="3">
        <v>0</v>
      </c>
      <c r="K258" s="112">
        <v>0</v>
      </c>
      <c r="L258" s="112">
        <v>0</v>
      </c>
      <c r="M258" s="112">
        <v>0</v>
      </c>
      <c r="N258" s="112">
        <v>0</v>
      </c>
      <c r="O258" s="112">
        <v>0</v>
      </c>
      <c r="P258" s="112">
        <v>0</v>
      </c>
      <c r="Q258" s="3">
        <v>0</v>
      </c>
      <c r="R258" s="112">
        <v>0</v>
      </c>
      <c r="S258" s="112">
        <v>0</v>
      </c>
      <c r="T258" s="112">
        <v>0</v>
      </c>
      <c r="U258" s="112">
        <v>0</v>
      </c>
      <c r="V258" s="3">
        <v>0</v>
      </c>
      <c r="W258" s="3">
        <v>0</v>
      </c>
      <c r="X258" s="3">
        <v>0</v>
      </c>
      <c r="Y258" s="112">
        <v>0</v>
      </c>
      <c r="Z258" s="112">
        <v>0</v>
      </c>
      <c r="AA258" s="112">
        <v>0</v>
      </c>
      <c r="AB258" s="112">
        <v>0</v>
      </c>
      <c r="AC258" s="112">
        <v>0</v>
      </c>
      <c r="AD258" s="112">
        <v>0</v>
      </c>
      <c r="AE258" s="112">
        <v>0</v>
      </c>
      <c r="AF258" s="3">
        <v>0</v>
      </c>
      <c r="AG258" s="4">
        <v>254</v>
      </c>
    </row>
    <row r="259" spans="1:33">
      <c r="A259" s="43" t="e">
        <f>#REF!</f>
        <v>#REF!</v>
      </c>
      <c r="B259" s="18">
        <v>0</v>
      </c>
      <c r="C259" s="19">
        <v>0</v>
      </c>
      <c r="D259" s="19">
        <v>0</v>
      </c>
      <c r="E259" s="19">
        <v>0</v>
      </c>
      <c r="F259" s="19">
        <v>0</v>
      </c>
      <c r="G259" s="19">
        <v>0</v>
      </c>
      <c r="H259" s="19">
        <v>0</v>
      </c>
      <c r="I259" s="18">
        <v>0</v>
      </c>
      <c r="J259" s="18">
        <v>0</v>
      </c>
      <c r="K259" s="112">
        <v>0</v>
      </c>
      <c r="L259" s="112">
        <v>0</v>
      </c>
      <c r="M259" s="112">
        <v>0</v>
      </c>
      <c r="N259" s="112">
        <v>0</v>
      </c>
      <c r="O259" s="112">
        <v>0</v>
      </c>
      <c r="P259" s="112">
        <v>0</v>
      </c>
      <c r="Q259" s="18">
        <v>0</v>
      </c>
      <c r="R259" s="112">
        <v>0</v>
      </c>
      <c r="S259" s="112">
        <v>0</v>
      </c>
      <c r="T259" s="112">
        <v>0</v>
      </c>
      <c r="U259" s="112">
        <v>0</v>
      </c>
      <c r="V259" s="18">
        <v>0</v>
      </c>
      <c r="W259" s="18">
        <v>0</v>
      </c>
      <c r="X259" s="18">
        <v>0</v>
      </c>
      <c r="Y259" s="112">
        <v>0</v>
      </c>
      <c r="Z259" s="112">
        <v>0</v>
      </c>
      <c r="AA259" s="112">
        <v>0</v>
      </c>
      <c r="AB259" s="112">
        <v>0</v>
      </c>
      <c r="AC259" s="112">
        <v>0</v>
      </c>
      <c r="AD259" s="112">
        <v>0</v>
      </c>
      <c r="AE259" s="112">
        <v>0</v>
      </c>
      <c r="AF259" s="18">
        <v>0</v>
      </c>
      <c r="AG259" s="20">
        <v>255</v>
      </c>
    </row>
    <row r="260" spans="1:33">
      <c r="A260" s="45" t="e">
        <f>#REF!</f>
        <v>#REF!</v>
      </c>
      <c r="B260" s="3">
        <v>0</v>
      </c>
      <c r="C260" s="16">
        <v>0</v>
      </c>
      <c r="D260" s="16">
        <v>0</v>
      </c>
      <c r="E260" s="16">
        <v>0</v>
      </c>
      <c r="F260" s="16">
        <v>0</v>
      </c>
      <c r="G260" s="16">
        <v>0</v>
      </c>
      <c r="H260" s="16">
        <v>0</v>
      </c>
      <c r="I260" s="3">
        <v>0</v>
      </c>
      <c r="J260" s="3">
        <v>0</v>
      </c>
      <c r="K260" s="112">
        <v>0</v>
      </c>
      <c r="L260" s="112">
        <v>0</v>
      </c>
      <c r="M260" s="112">
        <v>0</v>
      </c>
      <c r="N260" s="112">
        <v>0</v>
      </c>
      <c r="O260" s="112">
        <v>0</v>
      </c>
      <c r="P260" s="112">
        <v>0</v>
      </c>
      <c r="Q260" s="3">
        <v>0</v>
      </c>
      <c r="R260" s="112">
        <v>0</v>
      </c>
      <c r="S260" s="112">
        <v>0</v>
      </c>
      <c r="T260" s="112">
        <v>0</v>
      </c>
      <c r="U260" s="112">
        <v>0</v>
      </c>
      <c r="V260" s="3">
        <v>0</v>
      </c>
      <c r="W260" s="3">
        <v>0</v>
      </c>
      <c r="X260" s="3">
        <v>0</v>
      </c>
      <c r="Y260" s="112">
        <v>0</v>
      </c>
      <c r="Z260" s="112">
        <v>0</v>
      </c>
      <c r="AA260" s="112">
        <v>0</v>
      </c>
      <c r="AB260" s="112">
        <v>0</v>
      </c>
      <c r="AC260" s="112">
        <v>0</v>
      </c>
      <c r="AD260" s="112">
        <v>0</v>
      </c>
      <c r="AE260" s="112">
        <v>0</v>
      </c>
      <c r="AF260" s="3">
        <v>0</v>
      </c>
      <c r="AG260" s="4">
        <v>256</v>
      </c>
    </row>
    <row r="261" spans="1:33">
      <c r="A261" s="43" t="e">
        <f>#REF!</f>
        <v>#REF!</v>
      </c>
      <c r="B261" s="18">
        <v>0</v>
      </c>
      <c r="C261" s="19">
        <v>0</v>
      </c>
      <c r="D261" s="19">
        <v>0</v>
      </c>
      <c r="E261" s="19">
        <v>0</v>
      </c>
      <c r="F261" s="19">
        <v>0</v>
      </c>
      <c r="G261" s="19">
        <v>0</v>
      </c>
      <c r="H261" s="19">
        <v>0</v>
      </c>
      <c r="I261" s="18">
        <v>0</v>
      </c>
      <c r="J261" s="18">
        <v>0</v>
      </c>
      <c r="K261" s="112">
        <v>0</v>
      </c>
      <c r="L261" s="112">
        <v>0</v>
      </c>
      <c r="M261" s="112">
        <v>0</v>
      </c>
      <c r="N261" s="112">
        <v>0</v>
      </c>
      <c r="O261" s="112">
        <v>0</v>
      </c>
      <c r="P261" s="112">
        <v>0</v>
      </c>
      <c r="Q261" s="18">
        <v>0</v>
      </c>
      <c r="R261" s="112">
        <v>0</v>
      </c>
      <c r="S261" s="112">
        <v>0</v>
      </c>
      <c r="T261" s="112">
        <v>0</v>
      </c>
      <c r="U261" s="112">
        <v>0</v>
      </c>
      <c r="V261" s="18">
        <v>0</v>
      </c>
      <c r="W261" s="18">
        <v>0</v>
      </c>
      <c r="X261" s="18">
        <v>0</v>
      </c>
      <c r="Y261" s="112">
        <v>0</v>
      </c>
      <c r="Z261" s="112">
        <v>0</v>
      </c>
      <c r="AA261" s="112">
        <v>0</v>
      </c>
      <c r="AB261" s="112">
        <v>0</v>
      </c>
      <c r="AC261" s="112">
        <v>0</v>
      </c>
      <c r="AD261" s="112">
        <v>0</v>
      </c>
      <c r="AE261" s="112">
        <v>0</v>
      </c>
      <c r="AF261" s="18">
        <v>0</v>
      </c>
      <c r="AG261" s="20">
        <v>257</v>
      </c>
    </row>
    <row r="262" spans="1:33">
      <c r="A262" s="45" t="e">
        <f>#REF!</f>
        <v>#REF!</v>
      </c>
      <c r="B262" s="3">
        <v>0</v>
      </c>
      <c r="C262" s="16">
        <v>0</v>
      </c>
      <c r="D262" s="16">
        <v>0</v>
      </c>
      <c r="E262" s="16">
        <v>0</v>
      </c>
      <c r="F262" s="16">
        <v>0</v>
      </c>
      <c r="G262" s="16">
        <v>0</v>
      </c>
      <c r="H262" s="16">
        <v>0</v>
      </c>
      <c r="I262" s="3">
        <v>0</v>
      </c>
      <c r="J262" s="3">
        <v>0</v>
      </c>
      <c r="K262" s="112">
        <v>0</v>
      </c>
      <c r="L262" s="112">
        <v>0</v>
      </c>
      <c r="M262" s="112">
        <v>0</v>
      </c>
      <c r="N262" s="112">
        <v>0</v>
      </c>
      <c r="O262" s="112">
        <v>0</v>
      </c>
      <c r="P262" s="112">
        <v>0</v>
      </c>
      <c r="Q262" s="3">
        <v>0</v>
      </c>
      <c r="R262" s="112">
        <v>0</v>
      </c>
      <c r="S262" s="112">
        <v>0</v>
      </c>
      <c r="T262" s="112">
        <v>0</v>
      </c>
      <c r="U262" s="112">
        <v>0</v>
      </c>
      <c r="V262" s="3">
        <v>0</v>
      </c>
      <c r="W262" s="3">
        <v>0</v>
      </c>
      <c r="X262" s="3">
        <v>0</v>
      </c>
      <c r="Y262" s="112">
        <v>0</v>
      </c>
      <c r="Z262" s="112">
        <v>0</v>
      </c>
      <c r="AA262" s="112">
        <v>0</v>
      </c>
      <c r="AB262" s="112">
        <v>0</v>
      </c>
      <c r="AC262" s="112">
        <v>0</v>
      </c>
      <c r="AD262" s="112">
        <v>0</v>
      </c>
      <c r="AE262" s="112">
        <v>0</v>
      </c>
      <c r="AF262" s="3">
        <v>0</v>
      </c>
      <c r="AG262" s="4">
        <v>258</v>
      </c>
    </row>
    <row r="263" spans="1:33">
      <c r="A263" s="43" t="e">
        <f>#REF!</f>
        <v>#REF!</v>
      </c>
      <c r="B263" s="18">
        <v>0</v>
      </c>
      <c r="C263" s="19">
        <v>0</v>
      </c>
      <c r="D263" s="19">
        <v>0</v>
      </c>
      <c r="E263" s="19">
        <v>0</v>
      </c>
      <c r="F263" s="19">
        <v>0</v>
      </c>
      <c r="G263" s="19">
        <v>0</v>
      </c>
      <c r="H263" s="19">
        <v>0</v>
      </c>
      <c r="I263" s="18">
        <v>0</v>
      </c>
      <c r="J263" s="18">
        <v>0</v>
      </c>
      <c r="K263" s="112">
        <v>0</v>
      </c>
      <c r="L263" s="112">
        <v>0</v>
      </c>
      <c r="M263" s="112">
        <v>0</v>
      </c>
      <c r="N263" s="112">
        <v>0</v>
      </c>
      <c r="O263" s="112">
        <v>0</v>
      </c>
      <c r="P263" s="112">
        <v>0</v>
      </c>
      <c r="Q263" s="18">
        <v>0</v>
      </c>
      <c r="R263" s="112">
        <v>0</v>
      </c>
      <c r="S263" s="112">
        <v>0</v>
      </c>
      <c r="T263" s="112">
        <v>0</v>
      </c>
      <c r="U263" s="112">
        <v>0</v>
      </c>
      <c r="V263" s="18">
        <v>0</v>
      </c>
      <c r="W263" s="18">
        <v>0</v>
      </c>
      <c r="X263" s="18">
        <v>0</v>
      </c>
      <c r="Y263" s="112">
        <v>0</v>
      </c>
      <c r="Z263" s="112">
        <v>0</v>
      </c>
      <c r="AA263" s="112">
        <v>0</v>
      </c>
      <c r="AB263" s="112">
        <v>0</v>
      </c>
      <c r="AC263" s="112">
        <v>0</v>
      </c>
      <c r="AD263" s="112">
        <v>0</v>
      </c>
      <c r="AE263" s="112">
        <v>0</v>
      </c>
      <c r="AF263" s="18">
        <v>0</v>
      </c>
      <c r="AG263" s="20">
        <v>259</v>
      </c>
    </row>
    <row r="264" spans="1:33">
      <c r="A264" s="45" t="e">
        <f>#REF!</f>
        <v>#REF!</v>
      </c>
      <c r="B264" s="3">
        <v>0</v>
      </c>
      <c r="C264" s="16">
        <v>0</v>
      </c>
      <c r="D264" s="16">
        <v>0</v>
      </c>
      <c r="E264" s="16">
        <v>0</v>
      </c>
      <c r="F264" s="16">
        <v>0</v>
      </c>
      <c r="G264" s="16">
        <v>0</v>
      </c>
      <c r="H264" s="16">
        <v>0</v>
      </c>
      <c r="I264" s="3">
        <v>0</v>
      </c>
      <c r="J264" s="3">
        <v>0</v>
      </c>
      <c r="K264" s="112">
        <v>0</v>
      </c>
      <c r="L264" s="112">
        <v>0</v>
      </c>
      <c r="M264" s="112">
        <v>0</v>
      </c>
      <c r="N264" s="112">
        <v>0</v>
      </c>
      <c r="O264" s="112">
        <v>0</v>
      </c>
      <c r="P264" s="112">
        <v>0</v>
      </c>
      <c r="Q264" s="3">
        <v>0</v>
      </c>
      <c r="R264" s="112">
        <v>0</v>
      </c>
      <c r="S264" s="112">
        <v>0</v>
      </c>
      <c r="T264" s="112">
        <v>0</v>
      </c>
      <c r="U264" s="112">
        <v>0</v>
      </c>
      <c r="V264" s="3">
        <v>0</v>
      </c>
      <c r="W264" s="3">
        <v>0</v>
      </c>
      <c r="X264" s="3">
        <v>0</v>
      </c>
      <c r="Y264" s="112">
        <v>0</v>
      </c>
      <c r="Z264" s="112">
        <v>0</v>
      </c>
      <c r="AA264" s="112">
        <v>0</v>
      </c>
      <c r="AB264" s="112">
        <v>0</v>
      </c>
      <c r="AC264" s="112">
        <v>0</v>
      </c>
      <c r="AD264" s="112">
        <v>0</v>
      </c>
      <c r="AE264" s="112">
        <v>0</v>
      </c>
      <c r="AF264" s="3">
        <v>0</v>
      </c>
      <c r="AG264" s="4">
        <v>260</v>
      </c>
    </row>
    <row r="265" spans="1:33">
      <c r="A265" s="43" t="e">
        <f>#REF!</f>
        <v>#REF!</v>
      </c>
      <c r="B265" s="18">
        <v>0</v>
      </c>
      <c r="C265" s="19">
        <v>0</v>
      </c>
      <c r="D265" s="19">
        <v>0</v>
      </c>
      <c r="E265" s="19">
        <v>0</v>
      </c>
      <c r="F265" s="19">
        <v>0</v>
      </c>
      <c r="G265" s="19">
        <v>0</v>
      </c>
      <c r="H265" s="19">
        <v>0</v>
      </c>
      <c r="I265" s="18">
        <v>0</v>
      </c>
      <c r="J265" s="18">
        <v>0</v>
      </c>
      <c r="K265" s="112">
        <v>0</v>
      </c>
      <c r="L265" s="112">
        <v>0</v>
      </c>
      <c r="M265" s="112">
        <v>0</v>
      </c>
      <c r="N265" s="112">
        <v>0</v>
      </c>
      <c r="O265" s="112">
        <v>0</v>
      </c>
      <c r="P265" s="112">
        <v>0</v>
      </c>
      <c r="Q265" s="18">
        <v>0</v>
      </c>
      <c r="R265" s="112">
        <v>0</v>
      </c>
      <c r="S265" s="112">
        <v>0</v>
      </c>
      <c r="T265" s="112">
        <v>0</v>
      </c>
      <c r="U265" s="112">
        <v>0</v>
      </c>
      <c r="V265" s="18">
        <v>0</v>
      </c>
      <c r="W265" s="18">
        <v>0</v>
      </c>
      <c r="X265" s="18">
        <v>0</v>
      </c>
      <c r="Y265" s="112">
        <v>0</v>
      </c>
      <c r="Z265" s="112">
        <v>0</v>
      </c>
      <c r="AA265" s="112">
        <v>0</v>
      </c>
      <c r="AB265" s="112">
        <v>0</v>
      </c>
      <c r="AC265" s="112">
        <v>0</v>
      </c>
      <c r="AD265" s="112">
        <v>0</v>
      </c>
      <c r="AE265" s="112">
        <v>0</v>
      </c>
      <c r="AF265" s="18">
        <v>0</v>
      </c>
      <c r="AG265" s="20">
        <v>261</v>
      </c>
    </row>
    <row r="266" spans="1:33">
      <c r="A266" s="45" t="e">
        <f>#REF!</f>
        <v>#REF!</v>
      </c>
      <c r="B266" s="3">
        <v>0</v>
      </c>
      <c r="C266" s="16">
        <v>0</v>
      </c>
      <c r="D266" s="16">
        <v>0</v>
      </c>
      <c r="E266" s="16">
        <v>0</v>
      </c>
      <c r="F266" s="16">
        <v>0</v>
      </c>
      <c r="G266" s="16">
        <v>0</v>
      </c>
      <c r="H266" s="16">
        <v>0</v>
      </c>
      <c r="I266" s="3">
        <v>0</v>
      </c>
      <c r="J266" s="3">
        <v>0</v>
      </c>
      <c r="K266" s="112">
        <v>0</v>
      </c>
      <c r="L266" s="112">
        <v>0</v>
      </c>
      <c r="M266" s="112">
        <v>0</v>
      </c>
      <c r="N266" s="112">
        <v>0</v>
      </c>
      <c r="O266" s="112">
        <v>0</v>
      </c>
      <c r="P266" s="112">
        <v>0</v>
      </c>
      <c r="Q266" s="3">
        <v>0</v>
      </c>
      <c r="R266" s="112">
        <v>0</v>
      </c>
      <c r="S266" s="112">
        <v>0</v>
      </c>
      <c r="T266" s="112">
        <v>0</v>
      </c>
      <c r="U266" s="112">
        <v>0</v>
      </c>
      <c r="V266" s="3">
        <v>0</v>
      </c>
      <c r="W266" s="3">
        <v>0</v>
      </c>
      <c r="X266" s="3">
        <v>0</v>
      </c>
      <c r="Y266" s="112">
        <v>0</v>
      </c>
      <c r="Z266" s="112">
        <v>0</v>
      </c>
      <c r="AA266" s="112">
        <v>0</v>
      </c>
      <c r="AB266" s="112">
        <v>0</v>
      </c>
      <c r="AC266" s="112">
        <v>0</v>
      </c>
      <c r="AD266" s="112">
        <v>0</v>
      </c>
      <c r="AE266" s="112">
        <v>0</v>
      </c>
      <c r="AF266" s="3">
        <v>0</v>
      </c>
      <c r="AG266" s="4">
        <v>262</v>
      </c>
    </row>
    <row r="267" spans="1:33">
      <c r="A267" s="43" t="e">
        <f>#REF!</f>
        <v>#REF!</v>
      </c>
      <c r="B267" s="18">
        <v>0</v>
      </c>
      <c r="C267" s="19">
        <v>0</v>
      </c>
      <c r="D267" s="19">
        <v>0</v>
      </c>
      <c r="E267" s="19">
        <v>0</v>
      </c>
      <c r="F267" s="19">
        <v>0</v>
      </c>
      <c r="G267" s="19">
        <v>0</v>
      </c>
      <c r="H267" s="19">
        <v>0</v>
      </c>
      <c r="I267" s="18">
        <v>0</v>
      </c>
      <c r="J267" s="18">
        <v>0</v>
      </c>
      <c r="K267" s="112">
        <v>0</v>
      </c>
      <c r="L267" s="112">
        <v>0</v>
      </c>
      <c r="M267" s="112">
        <v>0</v>
      </c>
      <c r="N267" s="112">
        <v>0</v>
      </c>
      <c r="O267" s="112">
        <v>0</v>
      </c>
      <c r="P267" s="112">
        <v>0</v>
      </c>
      <c r="Q267" s="18">
        <v>0</v>
      </c>
      <c r="R267" s="112">
        <v>0</v>
      </c>
      <c r="S267" s="112">
        <v>0</v>
      </c>
      <c r="T267" s="112">
        <v>0</v>
      </c>
      <c r="U267" s="112">
        <v>0</v>
      </c>
      <c r="V267" s="18">
        <v>0</v>
      </c>
      <c r="W267" s="18">
        <v>0</v>
      </c>
      <c r="X267" s="18">
        <v>0</v>
      </c>
      <c r="Y267" s="112">
        <v>0</v>
      </c>
      <c r="Z267" s="112">
        <v>0</v>
      </c>
      <c r="AA267" s="112">
        <v>0</v>
      </c>
      <c r="AB267" s="112">
        <v>0</v>
      </c>
      <c r="AC267" s="112">
        <v>0</v>
      </c>
      <c r="AD267" s="112">
        <v>0</v>
      </c>
      <c r="AE267" s="112">
        <v>0</v>
      </c>
      <c r="AF267" s="18">
        <v>0</v>
      </c>
      <c r="AG267" s="20">
        <v>263</v>
      </c>
    </row>
    <row r="268" spans="1:33">
      <c r="A268" s="45" t="e">
        <f>#REF!</f>
        <v>#REF!</v>
      </c>
      <c r="B268" s="3">
        <v>0</v>
      </c>
      <c r="C268" s="16">
        <v>0</v>
      </c>
      <c r="D268" s="16">
        <v>0</v>
      </c>
      <c r="E268" s="16">
        <v>0</v>
      </c>
      <c r="F268" s="16">
        <v>0</v>
      </c>
      <c r="G268" s="16">
        <v>0</v>
      </c>
      <c r="H268" s="16">
        <v>0</v>
      </c>
      <c r="I268" s="3">
        <v>0</v>
      </c>
      <c r="J268" s="3">
        <v>0</v>
      </c>
      <c r="K268" s="112">
        <v>0</v>
      </c>
      <c r="L268" s="112">
        <v>0</v>
      </c>
      <c r="M268" s="112">
        <v>0</v>
      </c>
      <c r="N268" s="112">
        <v>0</v>
      </c>
      <c r="O268" s="112">
        <v>0</v>
      </c>
      <c r="P268" s="112">
        <v>0</v>
      </c>
      <c r="Q268" s="3">
        <v>0</v>
      </c>
      <c r="R268" s="112">
        <v>0</v>
      </c>
      <c r="S268" s="112">
        <v>0</v>
      </c>
      <c r="T268" s="112">
        <v>0</v>
      </c>
      <c r="U268" s="112">
        <v>0</v>
      </c>
      <c r="V268" s="3">
        <v>0</v>
      </c>
      <c r="W268" s="3">
        <v>0</v>
      </c>
      <c r="X268" s="3">
        <v>0</v>
      </c>
      <c r="Y268" s="112">
        <v>0</v>
      </c>
      <c r="Z268" s="112">
        <v>0</v>
      </c>
      <c r="AA268" s="112">
        <v>0</v>
      </c>
      <c r="AB268" s="112">
        <v>0</v>
      </c>
      <c r="AC268" s="112">
        <v>0</v>
      </c>
      <c r="AD268" s="112">
        <v>0</v>
      </c>
      <c r="AE268" s="112">
        <v>0</v>
      </c>
      <c r="AF268" s="3">
        <v>0</v>
      </c>
      <c r="AG268" s="4">
        <v>264</v>
      </c>
    </row>
    <row r="269" spans="1:33">
      <c r="A269" s="43" t="e">
        <f>#REF!</f>
        <v>#REF!</v>
      </c>
      <c r="B269" s="18">
        <v>0</v>
      </c>
      <c r="C269" s="19">
        <v>0</v>
      </c>
      <c r="D269" s="19">
        <v>0</v>
      </c>
      <c r="E269" s="19">
        <v>0</v>
      </c>
      <c r="F269" s="19">
        <v>0</v>
      </c>
      <c r="G269" s="19">
        <v>0</v>
      </c>
      <c r="H269" s="19">
        <v>0</v>
      </c>
      <c r="I269" s="18">
        <v>0</v>
      </c>
      <c r="J269" s="18">
        <v>0</v>
      </c>
      <c r="K269" s="112">
        <v>0</v>
      </c>
      <c r="L269" s="112">
        <v>0</v>
      </c>
      <c r="M269" s="112">
        <v>0</v>
      </c>
      <c r="N269" s="112">
        <v>0</v>
      </c>
      <c r="O269" s="112">
        <v>0</v>
      </c>
      <c r="P269" s="112">
        <v>0</v>
      </c>
      <c r="Q269" s="18">
        <v>0</v>
      </c>
      <c r="R269" s="112">
        <v>0</v>
      </c>
      <c r="S269" s="112">
        <v>0</v>
      </c>
      <c r="T269" s="112">
        <v>0</v>
      </c>
      <c r="U269" s="112">
        <v>0</v>
      </c>
      <c r="V269" s="18">
        <v>0</v>
      </c>
      <c r="W269" s="18">
        <v>0</v>
      </c>
      <c r="X269" s="18">
        <v>0</v>
      </c>
      <c r="Y269" s="112">
        <v>0</v>
      </c>
      <c r="Z269" s="112">
        <v>0</v>
      </c>
      <c r="AA269" s="112">
        <v>0</v>
      </c>
      <c r="AB269" s="112">
        <v>0</v>
      </c>
      <c r="AC269" s="112">
        <v>0</v>
      </c>
      <c r="AD269" s="112">
        <v>0</v>
      </c>
      <c r="AE269" s="112">
        <v>0</v>
      </c>
      <c r="AF269" s="18">
        <v>0</v>
      </c>
      <c r="AG269" s="20">
        <v>265</v>
      </c>
    </row>
    <row r="270" spans="1:33">
      <c r="A270" s="45" t="e">
        <f>#REF!</f>
        <v>#REF!</v>
      </c>
      <c r="B270" s="3">
        <v>0</v>
      </c>
      <c r="C270" s="16">
        <v>0</v>
      </c>
      <c r="D270" s="16">
        <v>0</v>
      </c>
      <c r="E270" s="16">
        <v>0</v>
      </c>
      <c r="F270" s="16">
        <v>0</v>
      </c>
      <c r="G270" s="16">
        <v>0</v>
      </c>
      <c r="H270" s="16">
        <v>0</v>
      </c>
      <c r="I270" s="3">
        <v>0</v>
      </c>
      <c r="J270" s="3">
        <v>0</v>
      </c>
      <c r="K270" s="112">
        <v>0</v>
      </c>
      <c r="L270" s="112">
        <v>0</v>
      </c>
      <c r="M270" s="112">
        <v>0</v>
      </c>
      <c r="N270" s="112">
        <v>0</v>
      </c>
      <c r="O270" s="112">
        <v>0</v>
      </c>
      <c r="P270" s="112">
        <v>0</v>
      </c>
      <c r="Q270" s="3">
        <v>0</v>
      </c>
      <c r="R270" s="112">
        <v>0</v>
      </c>
      <c r="S270" s="112">
        <v>0</v>
      </c>
      <c r="T270" s="112">
        <v>0</v>
      </c>
      <c r="U270" s="112">
        <v>0</v>
      </c>
      <c r="V270" s="3">
        <v>0</v>
      </c>
      <c r="W270" s="3">
        <v>0</v>
      </c>
      <c r="X270" s="3">
        <v>0</v>
      </c>
      <c r="Y270" s="112">
        <v>0</v>
      </c>
      <c r="Z270" s="112">
        <v>0</v>
      </c>
      <c r="AA270" s="112">
        <v>0</v>
      </c>
      <c r="AB270" s="112">
        <v>0</v>
      </c>
      <c r="AC270" s="112">
        <v>0</v>
      </c>
      <c r="AD270" s="112">
        <v>0</v>
      </c>
      <c r="AE270" s="112">
        <v>0</v>
      </c>
      <c r="AF270" s="3">
        <v>0</v>
      </c>
      <c r="AG270" s="4">
        <v>266</v>
      </c>
    </row>
    <row r="271" spans="1:33">
      <c r="A271" s="43" t="e">
        <f>#REF!</f>
        <v>#REF!</v>
      </c>
      <c r="B271" s="18">
        <v>0</v>
      </c>
      <c r="C271" s="19">
        <v>0</v>
      </c>
      <c r="D271" s="19">
        <v>0</v>
      </c>
      <c r="E271" s="19">
        <v>0</v>
      </c>
      <c r="F271" s="19">
        <v>0</v>
      </c>
      <c r="G271" s="19">
        <v>0</v>
      </c>
      <c r="H271" s="19">
        <v>0</v>
      </c>
      <c r="I271" s="18">
        <v>0</v>
      </c>
      <c r="J271" s="18">
        <v>0</v>
      </c>
      <c r="K271" s="112">
        <v>0</v>
      </c>
      <c r="L271" s="112">
        <v>0</v>
      </c>
      <c r="M271" s="112">
        <v>0</v>
      </c>
      <c r="N271" s="112">
        <v>0</v>
      </c>
      <c r="O271" s="112">
        <v>0</v>
      </c>
      <c r="P271" s="112">
        <v>0</v>
      </c>
      <c r="Q271" s="18">
        <v>0</v>
      </c>
      <c r="R271" s="112">
        <v>0</v>
      </c>
      <c r="S271" s="112">
        <v>0</v>
      </c>
      <c r="T271" s="112">
        <v>0</v>
      </c>
      <c r="U271" s="112">
        <v>0</v>
      </c>
      <c r="V271" s="18">
        <v>0</v>
      </c>
      <c r="W271" s="18">
        <v>0</v>
      </c>
      <c r="X271" s="18">
        <v>0</v>
      </c>
      <c r="Y271" s="112">
        <v>0</v>
      </c>
      <c r="Z271" s="112">
        <v>0</v>
      </c>
      <c r="AA271" s="112">
        <v>0</v>
      </c>
      <c r="AB271" s="112">
        <v>0</v>
      </c>
      <c r="AC271" s="112">
        <v>0</v>
      </c>
      <c r="AD271" s="112">
        <v>0</v>
      </c>
      <c r="AE271" s="112">
        <v>0</v>
      </c>
      <c r="AF271" s="18">
        <v>0</v>
      </c>
      <c r="AG271" s="20">
        <v>267</v>
      </c>
    </row>
    <row r="272" spans="1:33">
      <c r="A272" s="45" t="e">
        <f>#REF!</f>
        <v>#REF!</v>
      </c>
      <c r="B272" s="3">
        <v>0</v>
      </c>
      <c r="C272" s="16">
        <v>0</v>
      </c>
      <c r="D272" s="16">
        <v>0</v>
      </c>
      <c r="E272" s="16">
        <v>0</v>
      </c>
      <c r="F272" s="16">
        <v>0</v>
      </c>
      <c r="G272" s="16">
        <v>0</v>
      </c>
      <c r="H272" s="16">
        <v>0</v>
      </c>
      <c r="I272" s="3">
        <v>0</v>
      </c>
      <c r="J272" s="3">
        <v>0</v>
      </c>
      <c r="K272" s="112">
        <v>0</v>
      </c>
      <c r="L272" s="112">
        <v>0</v>
      </c>
      <c r="M272" s="112">
        <v>0</v>
      </c>
      <c r="N272" s="112">
        <v>0</v>
      </c>
      <c r="O272" s="112">
        <v>0</v>
      </c>
      <c r="P272" s="112">
        <v>0</v>
      </c>
      <c r="Q272" s="3">
        <v>0</v>
      </c>
      <c r="R272" s="112">
        <v>0</v>
      </c>
      <c r="S272" s="112">
        <v>0</v>
      </c>
      <c r="T272" s="112">
        <v>0</v>
      </c>
      <c r="U272" s="112">
        <v>0</v>
      </c>
      <c r="V272" s="3">
        <v>0</v>
      </c>
      <c r="W272" s="3">
        <v>0</v>
      </c>
      <c r="X272" s="3">
        <v>0</v>
      </c>
      <c r="Y272" s="112">
        <v>0</v>
      </c>
      <c r="Z272" s="112">
        <v>0</v>
      </c>
      <c r="AA272" s="112">
        <v>0</v>
      </c>
      <c r="AB272" s="112">
        <v>0</v>
      </c>
      <c r="AC272" s="112">
        <v>0</v>
      </c>
      <c r="AD272" s="112">
        <v>0</v>
      </c>
      <c r="AE272" s="112">
        <v>0</v>
      </c>
      <c r="AF272" s="3">
        <v>0</v>
      </c>
      <c r="AG272" s="4">
        <v>268</v>
      </c>
    </row>
    <row r="273" spans="1:33">
      <c r="A273" s="43" t="e">
        <f>#REF!</f>
        <v>#REF!</v>
      </c>
      <c r="B273" s="18">
        <v>0</v>
      </c>
      <c r="C273" s="19">
        <v>0</v>
      </c>
      <c r="D273" s="19">
        <v>0</v>
      </c>
      <c r="E273" s="19">
        <v>0</v>
      </c>
      <c r="F273" s="19">
        <v>0</v>
      </c>
      <c r="G273" s="19">
        <v>0</v>
      </c>
      <c r="H273" s="19">
        <v>0</v>
      </c>
      <c r="I273" s="18">
        <v>0</v>
      </c>
      <c r="J273" s="18">
        <v>0</v>
      </c>
      <c r="K273" s="112">
        <v>0</v>
      </c>
      <c r="L273" s="112">
        <v>0</v>
      </c>
      <c r="M273" s="112">
        <v>0</v>
      </c>
      <c r="N273" s="112">
        <v>0</v>
      </c>
      <c r="O273" s="112">
        <v>0</v>
      </c>
      <c r="P273" s="112">
        <v>0</v>
      </c>
      <c r="Q273" s="18">
        <v>0</v>
      </c>
      <c r="R273" s="112">
        <v>0</v>
      </c>
      <c r="S273" s="112">
        <v>0</v>
      </c>
      <c r="T273" s="112">
        <v>0</v>
      </c>
      <c r="U273" s="112">
        <v>0</v>
      </c>
      <c r="V273" s="18">
        <v>0</v>
      </c>
      <c r="W273" s="18">
        <v>0</v>
      </c>
      <c r="X273" s="18">
        <v>0</v>
      </c>
      <c r="Y273" s="112">
        <v>0</v>
      </c>
      <c r="Z273" s="112">
        <v>0</v>
      </c>
      <c r="AA273" s="112">
        <v>0</v>
      </c>
      <c r="AB273" s="112">
        <v>0</v>
      </c>
      <c r="AC273" s="112">
        <v>0</v>
      </c>
      <c r="AD273" s="112">
        <v>0</v>
      </c>
      <c r="AE273" s="112">
        <v>0</v>
      </c>
      <c r="AF273" s="18">
        <v>0</v>
      </c>
      <c r="AG273" s="20">
        <v>269</v>
      </c>
    </row>
    <row r="274" spans="1:33">
      <c r="A274" s="45" t="e">
        <f>#REF!</f>
        <v>#REF!</v>
      </c>
      <c r="B274" s="3">
        <v>0</v>
      </c>
      <c r="C274" s="16">
        <v>0</v>
      </c>
      <c r="D274" s="16">
        <v>0</v>
      </c>
      <c r="E274" s="16">
        <v>0</v>
      </c>
      <c r="F274" s="16">
        <v>0</v>
      </c>
      <c r="G274" s="16">
        <v>0</v>
      </c>
      <c r="H274" s="16">
        <v>0</v>
      </c>
      <c r="I274" s="3">
        <v>0</v>
      </c>
      <c r="J274" s="3">
        <v>0</v>
      </c>
      <c r="K274" s="112">
        <v>0</v>
      </c>
      <c r="L274" s="112">
        <v>0</v>
      </c>
      <c r="M274" s="112">
        <v>0</v>
      </c>
      <c r="N274" s="112">
        <v>0</v>
      </c>
      <c r="O274" s="112">
        <v>0</v>
      </c>
      <c r="P274" s="112">
        <v>0</v>
      </c>
      <c r="Q274" s="3">
        <v>0</v>
      </c>
      <c r="R274" s="112">
        <v>0</v>
      </c>
      <c r="S274" s="112">
        <v>0</v>
      </c>
      <c r="T274" s="112">
        <v>0</v>
      </c>
      <c r="U274" s="112">
        <v>0</v>
      </c>
      <c r="V274" s="3">
        <v>0</v>
      </c>
      <c r="W274" s="3">
        <v>0</v>
      </c>
      <c r="X274" s="3">
        <v>0</v>
      </c>
      <c r="Y274" s="112">
        <v>0</v>
      </c>
      <c r="Z274" s="112">
        <v>0</v>
      </c>
      <c r="AA274" s="112">
        <v>0</v>
      </c>
      <c r="AB274" s="112">
        <v>0</v>
      </c>
      <c r="AC274" s="112">
        <v>0</v>
      </c>
      <c r="AD274" s="112">
        <v>0</v>
      </c>
      <c r="AE274" s="112">
        <v>0</v>
      </c>
      <c r="AF274" s="3">
        <v>0</v>
      </c>
      <c r="AG274" s="4">
        <v>270</v>
      </c>
    </row>
    <row r="275" spans="1:33">
      <c r="A275" s="43" t="e">
        <f>#REF!</f>
        <v>#REF!</v>
      </c>
      <c r="B275" s="18">
        <v>0</v>
      </c>
      <c r="C275" s="19">
        <v>0</v>
      </c>
      <c r="D275" s="19">
        <v>0</v>
      </c>
      <c r="E275" s="19">
        <v>0</v>
      </c>
      <c r="F275" s="19">
        <v>0</v>
      </c>
      <c r="G275" s="19">
        <v>0</v>
      </c>
      <c r="H275" s="19">
        <v>0</v>
      </c>
      <c r="I275" s="18">
        <v>0</v>
      </c>
      <c r="J275" s="18">
        <v>0</v>
      </c>
      <c r="K275" s="112">
        <v>0</v>
      </c>
      <c r="L275" s="112">
        <v>0</v>
      </c>
      <c r="M275" s="112">
        <v>0</v>
      </c>
      <c r="N275" s="112">
        <v>0</v>
      </c>
      <c r="O275" s="112">
        <v>0</v>
      </c>
      <c r="P275" s="112">
        <v>0</v>
      </c>
      <c r="Q275" s="18">
        <v>0</v>
      </c>
      <c r="R275" s="112">
        <v>0</v>
      </c>
      <c r="S275" s="112">
        <v>0</v>
      </c>
      <c r="T275" s="112">
        <v>0</v>
      </c>
      <c r="U275" s="112">
        <v>0</v>
      </c>
      <c r="V275" s="18">
        <v>0</v>
      </c>
      <c r="W275" s="18">
        <v>0</v>
      </c>
      <c r="X275" s="18">
        <v>0</v>
      </c>
      <c r="Y275" s="112">
        <v>0</v>
      </c>
      <c r="Z275" s="112">
        <v>0</v>
      </c>
      <c r="AA275" s="112">
        <v>0</v>
      </c>
      <c r="AB275" s="112">
        <v>0</v>
      </c>
      <c r="AC275" s="112">
        <v>0</v>
      </c>
      <c r="AD275" s="112">
        <v>0</v>
      </c>
      <c r="AE275" s="112">
        <v>0</v>
      </c>
      <c r="AF275" s="18">
        <v>0</v>
      </c>
      <c r="AG275" s="20">
        <v>271</v>
      </c>
    </row>
    <row r="276" spans="1:33">
      <c r="A276" s="45" t="e">
        <f>#REF!</f>
        <v>#REF!</v>
      </c>
      <c r="B276" s="3">
        <v>0</v>
      </c>
      <c r="C276" s="16">
        <v>0</v>
      </c>
      <c r="D276" s="16">
        <v>0</v>
      </c>
      <c r="E276" s="16">
        <v>0</v>
      </c>
      <c r="F276" s="16">
        <v>0</v>
      </c>
      <c r="G276" s="16">
        <v>0</v>
      </c>
      <c r="H276" s="16">
        <v>0</v>
      </c>
      <c r="I276" s="3">
        <v>0</v>
      </c>
      <c r="J276" s="3">
        <v>0</v>
      </c>
      <c r="K276" s="112">
        <v>0</v>
      </c>
      <c r="L276" s="112">
        <v>0</v>
      </c>
      <c r="M276" s="112">
        <v>0</v>
      </c>
      <c r="N276" s="112">
        <v>0</v>
      </c>
      <c r="O276" s="112">
        <v>0</v>
      </c>
      <c r="P276" s="112">
        <v>0</v>
      </c>
      <c r="Q276" s="3">
        <v>0</v>
      </c>
      <c r="R276" s="112">
        <v>0</v>
      </c>
      <c r="S276" s="112">
        <v>0</v>
      </c>
      <c r="T276" s="112">
        <v>0</v>
      </c>
      <c r="U276" s="112">
        <v>0</v>
      </c>
      <c r="V276" s="3">
        <v>0</v>
      </c>
      <c r="W276" s="3">
        <v>0</v>
      </c>
      <c r="X276" s="3">
        <v>0</v>
      </c>
      <c r="Y276" s="112">
        <v>0</v>
      </c>
      <c r="Z276" s="112">
        <v>0</v>
      </c>
      <c r="AA276" s="112">
        <v>0</v>
      </c>
      <c r="AB276" s="112">
        <v>0</v>
      </c>
      <c r="AC276" s="112">
        <v>0</v>
      </c>
      <c r="AD276" s="112">
        <v>0</v>
      </c>
      <c r="AE276" s="112">
        <v>0</v>
      </c>
      <c r="AF276" s="3">
        <v>0</v>
      </c>
      <c r="AG276" s="4">
        <v>272</v>
      </c>
    </row>
    <row r="277" spans="1:33">
      <c r="A277" s="43" t="e">
        <f>#REF!</f>
        <v>#REF!</v>
      </c>
      <c r="B277" s="18">
        <v>0</v>
      </c>
      <c r="C277" s="19">
        <v>0</v>
      </c>
      <c r="D277" s="19">
        <v>0</v>
      </c>
      <c r="E277" s="19">
        <v>0</v>
      </c>
      <c r="F277" s="19">
        <v>0</v>
      </c>
      <c r="G277" s="19">
        <v>0</v>
      </c>
      <c r="H277" s="19">
        <v>0</v>
      </c>
      <c r="I277" s="18">
        <v>0</v>
      </c>
      <c r="J277" s="18">
        <v>0</v>
      </c>
      <c r="K277" s="112">
        <v>0</v>
      </c>
      <c r="L277" s="112">
        <v>0</v>
      </c>
      <c r="M277" s="112">
        <v>0</v>
      </c>
      <c r="N277" s="112">
        <v>0</v>
      </c>
      <c r="O277" s="112">
        <v>0</v>
      </c>
      <c r="P277" s="112">
        <v>0</v>
      </c>
      <c r="Q277" s="18">
        <v>0</v>
      </c>
      <c r="R277" s="112">
        <v>0</v>
      </c>
      <c r="S277" s="112">
        <v>0</v>
      </c>
      <c r="T277" s="112">
        <v>0</v>
      </c>
      <c r="U277" s="112">
        <v>0</v>
      </c>
      <c r="V277" s="18">
        <v>0</v>
      </c>
      <c r="W277" s="18">
        <v>0</v>
      </c>
      <c r="X277" s="18">
        <v>0</v>
      </c>
      <c r="Y277" s="112">
        <v>0</v>
      </c>
      <c r="Z277" s="112">
        <v>0</v>
      </c>
      <c r="AA277" s="112">
        <v>0</v>
      </c>
      <c r="AB277" s="112">
        <v>0</v>
      </c>
      <c r="AC277" s="112">
        <v>0</v>
      </c>
      <c r="AD277" s="112">
        <v>0</v>
      </c>
      <c r="AE277" s="112">
        <v>0</v>
      </c>
      <c r="AF277" s="18">
        <v>0</v>
      </c>
      <c r="AG277" s="20">
        <v>273</v>
      </c>
    </row>
    <row r="278" spans="1:33">
      <c r="A278" s="45" t="e">
        <f>#REF!</f>
        <v>#REF!</v>
      </c>
      <c r="B278" s="3">
        <v>0</v>
      </c>
      <c r="C278" s="16">
        <v>0</v>
      </c>
      <c r="D278" s="16">
        <v>0</v>
      </c>
      <c r="E278" s="16">
        <v>0</v>
      </c>
      <c r="F278" s="16">
        <v>0</v>
      </c>
      <c r="G278" s="16">
        <v>0</v>
      </c>
      <c r="H278" s="16">
        <v>0</v>
      </c>
      <c r="I278" s="3">
        <v>0</v>
      </c>
      <c r="J278" s="3">
        <v>0</v>
      </c>
      <c r="K278" s="112">
        <v>0</v>
      </c>
      <c r="L278" s="112">
        <v>0</v>
      </c>
      <c r="M278" s="112">
        <v>0</v>
      </c>
      <c r="N278" s="112">
        <v>0</v>
      </c>
      <c r="O278" s="112">
        <v>0</v>
      </c>
      <c r="P278" s="112">
        <v>0</v>
      </c>
      <c r="Q278" s="3">
        <v>0</v>
      </c>
      <c r="R278" s="112">
        <v>0</v>
      </c>
      <c r="S278" s="112">
        <v>0</v>
      </c>
      <c r="T278" s="112">
        <v>0</v>
      </c>
      <c r="U278" s="112">
        <v>0</v>
      </c>
      <c r="V278" s="3">
        <v>0</v>
      </c>
      <c r="W278" s="3">
        <v>0</v>
      </c>
      <c r="X278" s="3">
        <v>0</v>
      </c>
      <c r="Y278" s="112">
        <v>0</v>
      </c>
      <c r="Z278" s="112">
        <v>0</v>
      </c>
      <c r="AA278" s="112">
        <v>0</v>
      </c>
      <c r="AB278" s="112">
        <v>0</v>
      </c>
      <c r="AC278" s="112">
        <v>0</v>
      </c>
      <c r="AD278" s="112">
        <v>0</v>
      </c>
      <c r="AE278" s="112">
        <v>0</v>
      </c>
      <c r="AF278" s="3">
        <v>0</v>
      </c>
      <c r="AG278" s="4">
        <v>274</v>
      </c>
    </row>
    <row r="279" spans="1:33">
      <c r="A279" s="43" t="e">
        <f>#REF!</f>
        <v>#REF!</v>
      </c>
      <c r="B279" s="18">
        <v>0</v>
      </c>
      <c r="C279" s="19">
        <v>0</v>
      </c>
      <c r="D279" s="19">
        <v>0</v>
      </c>
      <c r="E279" s="19">
        <v>0</v>
      </c>
      <c r="F279" s="19">
        <v>0</v>
      </c>
      <c r="G279" s="19">
        <v>0</v>
      </c>
      <c r="H279" s="19">
        <v>0</v>
      </c>
      <c r="I279" s="18">
        <v>0</v>
      </c>
      <c r="J279" s="18">
        <v>0</v>
      </c>
      <c r="K279" s="112">
        <v>0</v>
      </c>
      <c r="L279" s="112">
        <v>0</v>
      </c>
      <c r="M279" s="112">
        <v>0</v>
      </c>
      <c r="N279" s="112">
        <v>0</v>
      </c>
      <c r="O279" s="112">
        <v>0</v>
      </c>
      <c r="P279" s="112">
        <v>0</v>
      </c>
      <c r="Q279" s="18">
        <v>0</v>
      </c>
      <c r="R279" s="112">
        <v>0</v>
      </c>
      <c r="S279" s="112">
        <v>0</v>
      </c>
      <c r="T279" s="112">
        <v>0</v>
      </c>
      <c r="U279" s="112">
        <v>0</v>
      </c>
      <c r="V279" s="18">
        <v>0</v>
      </c>
      <c r="W279" s="18">
        <v>0</v>
      </c>
      <c r="X279" s="18">
        <v>0</v>
      </c>
      <c r="Y279" s="112">
        <v>0</v>
      </c>
      <c r="Z279" s="112">
        <v>0</v>
      </c>
      <c r="AA279" s="112">
        <v>0</v>
      </c>
      <c r="AB279" s="112">
        <v>0</v>
      </c>
      <c r="AC279" s="112">
        <v>0</v>
      </c>
      <c r="AD279" s="112">
        <v>0</v>
      </c>
      <c r="AE279" s="112">
        <v>0</v>
      </c>
      <c r="AF279" s="18">
        <v>0</v>
      </c>
      <c r="AG279" s="20">
        <v>275</v>
      </c>
    </row>
    <row r="280" spans="1:33">
      <c r="A280" s="45" t="e">
        <f>#REF!</f>
        <v>#REF!</v>
      </c>
      <c r="B280" s="3">
        <v>0</v>
      </c>
      <c r="C280" s="16">
        <v>0</v>
      </c>
      <c r="D280" s="16">
        <v>0</v>
      </c>
      <c r="E280" s="16">
        <v>0</v>
      </c>
      <c r="F280" s="16">
        <v>0</v>
      </c>
      <c r="G280" s="16">
        <v>0</v>
      </c>
      <c r="H280" s="16">
        <v>0</v>
      </c>
      <c r="I280" s="3">
        <v>0</v>
      </c>
      <c r="J280" s="3">
        <v>0</v>
      </c>
      <c r="K280" s="112">
        <v>0</v>
      </c>
      <c r="L280" s="112">
        <v>0</v>
      </c>
      <c r="M280" s="112">
        <v>0</v>
      </c>
      <c r="N280" s="112">
        <v>0</v>
      </c>
      <c r="O280" s="112">
        <v>0</v>
      </c>
      <c r="P280" s="112">
        <v>0</v>
      </c>
      <c r="Q280" s="3">
        <v>0</v>
      </c>
      <c r="R280" s="112">
        <v>0</v>
      </c>
      <c r="S280" s="112">
        <v>0</v>
      </c>
      <c r="T280" s="112">
        <v>0</v>
      </c>
      <c r="U280" s="112">
        <v>0</v>
      </c>
      <c r="V280" s="3">
        <v>0</v>
      </c>
      <c r="W280" s="3">
        <v>0</v>
      </c>
      <c r="X280" s="3">
        <v>0</v>
      </c>
      <c r="Y280" s="112">
        <v>0</v>
      </c>
      <c r="Z280" s="112">
        <v>0</v>
      </c>
      <c r="AA280" s="112">
        <v>0</v>
      </c>
      <c r="AB280" s="112">
        <v>0</v>
      </c>
      <c r="AC280" s="112">
        <v>0</v>
      </c>
      <c r="AD280" s="112">
        <v>0</v>
      </c>
      <c r="AE280" s="112">
        <v>0</v>
      </c>
      <c r="AF280" s="3">
        <v>0</v>
      </c>
      <c r="AG280" s="4">
        <v>276</v>
      </c>
    </row>
    <row r="281" spans="1:33">
      <c r="A281" s="43" t="e">
        <f>#REF!</f>
        <v>#REF!</v>
      </c>
      <c r="B281" s="18">
        <v>0</v>
      </c>
      <c r="C281" s="19">
        <v>0</v>
      </c>
      <c r="D281" s="19">
        <v>0</v>
      </c>
      <c r="E281" s="19">
        <v>0</v>
      </c>
      <c r="F281" s="19">
        <v>0</v>
      </c>
      <c r="G281" s="19">
        <v>0</v>
      </c>
      <c r="H281" s="19">
        <v>0</v>
      </c>
      <c r="I281" s="18">
        <v>0</v>
      </c>
      <c r="J281" s="18">
        <v>0</v>
      </c>
      <c r="K281" s="112">
        <v>0</v>
      </c>
      <c r="L281" s="112">
        <v>0</v>
      </c>
      <c r="M281" s="112">
        <v>0</v>
      </c>
      <c r="N281" s="112">
        <v>0</v>
      </c>
      <c r="O281" s="112">
        <v>0</v>
      </c>
      <c r="P281" s="112">
        <v>0</v>
      </c>
      <c r="Q281" s="18">
        <v>0</v>
      </c>
      <c r="R281" s="112">
        <v>0</v>
      </c>
      <c r="S281" s="112">
        <v>0</v>
      </c>
      <c r="T281" s="112">
        <v>0</v>
      </c>
      <c r="U281" s="112">
        <v>0</v>
      </c>
      <c r="V281" s="18">
        <v>0</v>
      </c>
      <c r="W281" s="18">
        <v>0</v>
      </c>
      <c r="X281" s="18">
        <v>0</v>
      </c>
      <c r="Y281" s="112">
        <v>0</v>
      </c>
      <c r="Z281" s="112">
        <v>0</v>
      </c>
      <c r="AA281" s="112">
        <v>0</v>
      </c>
      <c r="AB281" s="112">
        <v>0</v>
      </c>
      <c r="AC281" s="112">
        <v>0</v>
      </c>
      <c r="AD281" s="112">
        <v>0</v>
      </c>
      <c r="AE281" s="112">
        <v>0</v>
      </c>
      <c r="AF281" s="18">
        <v>0</v>
      </c>
      <c r="AG281" s="20">
        <v>277</v>
      </c>
    </row>
    <row r="282" spans="1:33">
      <c r="A282" s="45" t="e">
        <f>#REF!</f>
        <v>#REF!</v>
      </c>
      <c r="B282" s="3">
        <v>0</v>
      </c>
      <c r="C282" s="16">
        <v>0</v>
      </c>
      <c r="D282" s="16">
        <v>0</v>
      </c>
      <c r="E282" s="16">
        <v>0</v>
      </c>
      <c r="F282" s="16">
        <v>0</v>
      </c>
      <c r="G282" s="16">
        <v>0</v>
      </c>
      <c r="H282" s="16">
        <v>0</v>
      </c>
      <c r="I282" s="3">
        <v>0</v>
      </c>
      <c r="J282" s="3">
        <v>0</v>
      </c>
      <c r="K282" s="112">
        <v>0</v>
      </c>
      <c r="L282" s="112">
        <v>0</v>
      </c>
      <c r="M282" s="112">
        <v>0</v>
      </c>
      <c r="N282" s="112">
        <v>0</v>
      </c>
      <c r="O282" s="112">
        <v>0</v>
      </c>
      <c r="P282" s="112">
        <v>0</v>
      </c>
      <c r="Q282" s="3">
        <v>0</v>
      </c>
      <c r="R282" s="112">
        <v>0</v>
      </c>
      <c r="S282" s="112">
        <v>0</v>
      </c>
      <c r="T282" s="112">
        <v>0</v>
      </c>
      <c r="U282" s="112">
        <v>0</v>
      </c>
      <c r="V282" s="3">
        <v>0</v>
      </c>
      <c r="W282" s="3">
        <v>0</v>
      </c>
      <c r="X282" s="3">
        <v>0</v>
      </c>
      <c r="Y282" s="112">
        <v>0</v>
      </c>
      <c r="Z282" s="112">
        <v>0</v>
      </c>
      <c r="AA282" s="112">
        <v>0</v>
      </c>
      <c r="AB282" s="112">
        <v>0</v>
      </c>
      <c r="AC282" s="112">
        <v>0</v>
      </c>
      <c r="AD282" s="112">
        <v>0</v>
      </c>
      <c r="AE282" s="112">
        <v>0</v>
      </c>
      <c r="AF282" s="3">
        <v>0</v>
      </c>
      <c r="AG282" s="4">
        <v>278</v>
      </c>
    </row>
    <row r="283" spans="1:33">
      <c r="A283" s="43" t="e">
        <f>#REF!</f>
        <v>#REF!</v>
      </c>
      <c r="B283" s="18">
        <v>0</v>
      </c>
      <c r="C283" s="19">
        <v>0</v>
      </c>
      <c r="D283" s="19">
        <v>0</v>
      </c>
      <c r="E283" s="19">
        <v>0</v>
      </c>
      <c r="F283" s="19">
        <v>0</v>
      </c>
      <c r="G283" s="19">
        <v>0</v>
      </c>
      <c r="H283" s="19">
        <v>0</v>
      </c>
      <c r="I283" s="18">
        <v>0</v>
      </c>
      <c r="J283" s="18">
        <v>0</v>
      </c>
      <c r="K283" s="112">
        <v>0</v>
      </c>
      <c r="L283" s="112">
        <v>0</v>
      </c>
      <c r="M283" s="112">
        <v>0</v>
      </c>
      <c r="N283" s="112">
        <v>0</v>
      </c>
      <c r="O283" s="112">
        <v>0</v>
      </c>
      <c r="P283" s="112">
        <v>0</v>
      </c>
      <c r="Q283" s="18">
        <v>0</v>
      </c>
      <c r="R283" s="112">
        <v>0</v>
      </c>
      <c r="S283" s="112">
        <v>0</v>
      </c>
      <c r="T283" s="112">
        <v>0</v>
      </c>
      <c r="U283" s="112">
        <v>0</v>
      </c>
      <c r="V283" s="18">
        <v>0</v>
      </c>
      <c r="W283" s="18">
        <v>0</v>
      </c>
      <c r="X283" s="18">
        <v>0</v>
      </c>
      <c r="Y283" s="112">
        <v>0</v>
      </c>
      <c r="Z283" s="112">
        <v>0</v>
      </c>
      <c r="AA283" s="112">
        <v>0</v>
      </c>
      <c r="AB283" s="112">
        <v>0</v>
      </c>
      <c r="AC283" s="112">
        <v>0</v>
      </c>
      <c r="AD283" s="112">
        <v>0</v>
      </c>
      <c r="AE283" s="112">
        <v>0</v>
      </c>
      <c r="AF283" s="18">
        <v>0</v>
      </c>
      <c r="AG283" s="20">
        <v>279</v>
      </c>
    </row>
    <row r="284" spans="1:33">
      <c r="A284" s="45" t="e">
        <f>#REF!</f>
        <v>#REF!</v>
      </c>
      <c r="B284" s="3">
        <v>0</v>
      </c>
      <c r="C284" s="16">
        <v>0</v>
      </c>
      <c r="D284" s="16">
        <v>0</v>
      </c>
      <c r="E284" s="16">
        <v>0</v>
      </c>
      <c r="F284" s="16">
        <v>0</v>
      </c>
      <c r="G284" s="16">
        <v>0</v>
      </c>
      <c r="H284" s="16">
        <v>0</v>
      </c>
      <c r="I284" s="3">
        <v>0</v>
      </c>
      <c r="J284" s="3">
        <v>0</v>
      </c>
      <c r="K284" s="112">
        <v>0</v>
      </c>
      <c r="L284" s="112">
        <v>0</v>
      </c>
      <c r="M284" s="112">
        <v>0</v>
      </c>
      <c r="N284" s="112">
        <v>0</v>
      </c>
      <c r="O284" s="112">
        <v>0</v>
      </c>
      <c r="P284" s="112">
        <v>0</v>
      </c>
      <c r="Q284" s="3">
        <v>0</v>
      </c>
      <c r="R284" s="112">
        <v>0</v>
      </c>
      <c r="S284" s="112">
        <v>0</v>
      </c>
      <c r="T284" s="112">
        <v>0</v>
      </c>
      <c r="U284" s="112">
        <v>0</v>
      </c>
      <c r="V284" s="3">
        <v>0</v>
      </c>
      <c r="W284" s="3">
        <v>0</v>
      </c>
      <c r="X284" s="3">
        <v>0</v>
      </c>
      <c r="Y284" s="112">
        <v>0</v>
      </c>
      <c r="Z284" s="112">
        <v>0</v>
      </c>
      <c r="AA284" s="112">
        <v>0</v>
      </c>
      <c r="AB284" s="112">
        <v>0</v>
      </c>
      <c r="AC284" s="112">
        <v>0</v>
      </c>
      <c r="AD284" s="112">
        <v>0</v>
      </c>
      <c r="AE284" s="112">
        <v>0</v>
      </c>
      <c r="AF284" s="3">
        <v>0</v>
      </c>
      <c r="AG284" s="4">
        <v>280</v>
      </c>
    </row>
    <row r="285" spans="1:33">
      <c r="A285" s="43" t="e">
        <f>#REF!</f>
        <v>#REF!</v>
      </c>
      <c r="B285" s="18">
        <v>0</v>
      </c>
      <c r="C285" s="19">
        <v>0</v>
      </c>
      <c r="D285" s="19">
        <v>0</v>
      </c>
      <c r="E285" s="19">
        <v>0</v>
      </c>
      <c r="F285" s="19">
        <v>0</v>
      </c>
      <c r="G285" s="19">
        <v>0</v>
      </c>
      <c r="H285" s="19">
        <v>0</v>
      </c>
      <c r="I285" s="18">
        <v>0</v>
      </c>
      <c r="J285" s="18">
        <v>0</v>
      </c>
      <c r="K285" s="112">
        <v>0</v>
      </c>
      <c r="L285" s="112">
        <v>0</v>
      </c>
      <c r="M285" s="112">
        <v>0</v>
      </c>
      <c r="N285" s="112">
        <v>0</v>
      </c>
      <c r="O285" s="112">
        <v>0</v>
      </c>
      <c r="P285" s="112">
        <v>0</v>
      </c>
      <c r="Q285" s="18">
        <v>0</v>
      </c>
      <c r="R285" s="112">
        <v>0</v>
      </c>
      <c r="S285" s="112">
        <v>0</v>
      </c>
      <c r="T285" s="112">
        <v>0</v>
      </c>
      <c r="U285" s="112">
        <v>0</v>
      </c>
      <c r="V285" s="18">
        <v>0</v>
      </c>
      <c r="W285" s="18">
        <v>0</v>
      </c>
      <c r="X285" s="18">
        <v>0</v>
      </c>
      <c r="Y285" s="112">
        <v>0</v>
      </c>
      <c r="Z285" s="112">
        <v>0</v>
      </c>
      <c r="AA285" s="112">
        <v>0</v>
      </c>
      <c r="AB285" s="112">
        <v>0</v>
      </c>
      <c r="AC285" s="112">
        <v>0</v>
      </c>
      <c r="AD285" s="112">
        <v>0</v>
      </c>
      <c r="AE285" s="112">
        <v>0</v>
      </c>
      <c r="AF285" s="18">
        <v>0</v>
      </c>
      <c r="AG285" s="20">
        <v>281</v>
      </c>
    </row>
    <row r="286" spans="1:33">
      <c r="A286" s="45" t="e">
        <f>#REF!</f>
        <v>#REF!</v>
      </c>
      <c r="B286" s="3">
        <v>0</v>
      </c>
      <c r="C286" s="16">
        <v>0</v>
      </c>
      <c r="D286" s="16">
        <v>0</v>
      </c>
      <c r="E286" s="16">
        <v>0</v>
      </c>
      <c r="F286" s="16">
        <v>0</v>
      </c>
      <c r="G286" s="16">
        <v>0</v>
      </c>
      <c r="H286" s="16">
        <v>0</v>
      </c>
      <c r="I286" s="3">
        <v>0</v>
      </c>
      <c r="J286" s="3">
        <v>0</v>
      </c>
      <c r="K286" s="112">
        <v>0</v>
      </c>
      <c r="L286" s="112">
        <v>0</v>
      </c>
      <c r="M286" s="112">
        <v>0</v>
      </c>
      <c r="N286" s="112">
        <v>0</v>
      </c>
      <c r="O286" s="112">
        <v>0</v>
      </c>
      <c r="P286" s="112">
        <v>0</v>
      </c>
      <c r="Q286" s="3">
        <v>0</v>
      </c>
      <c r="R286" s="112">
        <v>0</v>
      </c>
      <c r="S286" s="112">
        <v>0</v>
      </c>
      <c r="T286" s="112">
        <v>0</v>
      </c>
      <c r="U286" s="112">
        <v>0</v>
      </c>
      <c r="V286" s="3">
        <v>0</v>
      </c>
      <c r="W286" s="3">
        <v>0</v>
      </c>
      <c r="X286" s="3">
        <v>0</v>
      </c>
      <c r="Y286" s="112">
        <v>0</v>
      </c>
      <c r="Z286" s="112">
        <v>0</v>
      </c>
      <c r="AA286" s="112">
        <v>0</v>
      </c>
      <c r="AB286" s="112">
        <v>0</v>
      </c>
      <c r="AC286" s="112">
        <v>0</v>
      </c>
      <c r="AD286" s="112">
        <v>0</v>
      </c>
      <c r="AE286" s="112">
        <v>0</v>
      </c>
      <c r="AF286" s="3">
        <v>0</v>
      </c>
      <c r="AG286" s="4">
        <v>282</v>
      </c>
    </row>
    <row r="287" spans="1:33">
      <c r="A287" s="43" t="e">
        <f>#REF!</f>
        <v>#REF!</v>
      </c>
      <c r="B287" s="18">
        <v>0</v>
      </c>
      <c r="C287" s="19">
        <v>0</v>
      </c>
      <c r="D287" s="19">
        <v>0</v>
      </c>
      <c r="E287" s="19">
        <v>0</v>
      </c>
      <c r="F287" s="19">
        <v>0</v>
      </c>
      <c r="G287" s="19">
        <v>0</v>
      </c>
      <c r="H287" s="19">
        <v>0</v>
      </c>
      <c r="I287" s="18">
        <v>0</v>
      </c>
      <c r="J287" s="18">
        <v>0</v>
      </c>
      <c r="K287" s="112">
        <v>0</v>
      </c>
      <c r="L287" s="112">
        <v>0</v>
      </c>
      <c r="M287" s="112">
        <v>0</v>
      </c>
      <c r="N287" s="112">
        <v>0</v>
      </c>
      <c r="O287" s="112">
        <v>0</v>
      </c>
      <c r="P287" s="112">
        <v>0</v>
      </c>
      <c r="Q287" s="18">
        <v>0</v>
      </c>
      <c r="R287" s="112">
        <v>0</v>
      </c>
      <c r="S287" s="112">
        <v>0</v>
      </c>
      <c r="T287" s="112">
        <v>0</v>
      </c>
      <c r="U287" s="112">
        <v>0</v>
      </c>
      <c r="V287" s="18">
        <v>0</v>
      </c>
      <c r="W287" s="18">
        <v>0</v>
      </c>
      <c r="X287" s="18">
        <v>0</v>
      </c>
      <c r="Y287" s="112">
        <v>0</v>
      </c>
      <c r="Z287" s="112">
        <v>0</v>
      </c>
      <c r="AA287" s="112">
        <v>0</v>
      </c>
      <c r="AB287" s="112">
        <v>0</v>
      </c>
      <c r="AC287" s="112">
        <v>0</v>
      </c>
      <c r="AD287" s="112">
        <v>0</v>
      </c>
      <c r="AE287" s="112">
        <v>0</v>
      </c>
      <c r="AF287" s="18">
        <v>0</v>
      </c>
      <c r="AG287" s="20">
        <v>283</v>
      </c>
    </row>
    <row r="288" spans="1:33">
      <c r="A288" s="45" t="e">
        <f>#REF!</f>
        <v>#REF!</v>
      </c>
      <c r="B288" s="3">
        <v>0</v>
      </c>
      <c r="C288" s="16">
        <v>0</v>
      </c>
      <c r="D288" s="16">
        <v>0</v>
      </c>
      <c r="E288" s="16">
        <v>0</v>
      </c>
      <c r="F288" s="16">
        <v>0</v>
      </c>
      <c r="G288" s="16">
        <v>0</v>
      </c>
      <c r="H288" s="16">
        <v>0</v>
      </c>
      <c r="I288" s="3">
        <v>0</v>
      </c>
      <c r="J288" s="3">
        <v>0</v>
      </c>
      <c r="K288" s="112">
        <v>0</v>
      </c>
      <c r="L288" s="112">
        <v>0</v>
      </c>
      <c r="M288" s="112">
        <v>0</v>
      </c>
      <c r="N288" s="112">
        <v>0</v>
      </c>
      <c r="O288" s="112">
        <v>0</v>
      </c>
      <c r="P288" s="112">
        <v>0</v>
      </c>
      <c r="Q288" s="3">
        <v>0</v>
      </c>
      <c r="R288" s="112">
        <v>0</v>
      </c>
      <c r="S288" s="112">
        <v>0</v>
      </c>
      <c r="T288" s="112">
        <v>0</v>
      </c>
      <c r="U288" s="112">
        <v>0</v>
      </c>
      <c r="V288" s="3">
        <v>0</v>
      </c>
      <c r="W288" s="3">
        <v>0</v>
      </c>
      <c r="X288" s="3">
        <v>0</v>
      </c>
      <c r="Y288" s="112">
        <v>0</v>
      </c>
      <c r="Z288" s="112">
        <v>0</v>
      </c>
      <c r="AA288" s="112">
        <v>0</v>
      </c>
      <c r="AB288" s="112">
        <v>0</v>
      </c>
      <c r="AC288" s="112">
        <v>0</v>
      </c>
      <c r="AD288" s="112">
        <v>0</v>
      </c>
      <c r="AE288" s="112">
        <v>0</v>
      </c>
      <c r="AF288" s="3">
        <v>0</v>
      </c>
      <c r="AG288" s="4">
        <v>284</v>
      </c>
    </row>
    <row r="289" spans="1:33">
      <c r="A289" s="43" t="e">
        <f>#REF!</f>
        <v>#REF!</v>
      </c>
      <c r="B289" s="18">
        <v>0</v>
      </c>
      <c r="C289" s="19">
        <v>0</v>
      </c>
      <c r="D289" s="19">
        <v>0</v>
      </c>
      <c r="E289" s="19">
        <v>0</v>
      </c>
      <c r="F289" s="19">
        <v>0</v>
      </c>
      <c r="G289" s="19">
        <v>0</v>
      </c>
      <c r="H289" s="19">
        <v>0</v>
      </c>
      <c r="I289" s="18">
        <v>0</v>
      </c>
      <c r="J289" s="18">
        <v>0</v>
      </c>
      <c r="K289" s="112">
        <v>0</v>
      </c>
      <c r="L289" s="112">
        <v>0</v>
      </c>
      <c r="M289" s="112">
        <v>0</v>
      </c>
      <c r="N289" s="112">
        <v>0</v>
      </c>
      <c r="O289" s="112">
        <v>0</v>
      </c>
      <c r="P289" s="112">
        <v>0</v>
      </c>
      <c r="Q289" s="18">
        <v>0</v>
      </c>
      <c r="R289" s="112">
        <v>0</v>
      </c>
      <c r="S289" s="112">
        <v>0</v>
      </c>
      <c r="T289" s="112">
        <v>0</v>
      </c>
      <c r="U289" s="112">
        <v>0</v>
      </c>
      <c r="V289" s="18">
        <v>0</v>
      </c>
      <c r="W289" s="18">
        <v>0</v>
      </c>
      <c r="X289" s="18">
        <v>0</v>
      </c>
      <c r="Y289" s="112">
        <v>0</v>
      </c>
      <c r="Z289" s="112">
        <v>0</v>
      </c>
      <c r="AA289" s="112">
        <v>0</v>
      </c>
      <c r="AB289" s="112">
        <v>0</v>
      </c>
      <c r="AC289" s="112">
        <v>0</v>
      </c>
      <c r="AD289" s="112">
        <v>0</v>
      </c>
      <c r="AE289" s="112">
        <v>0</v>
      </c>
      <c r="AF289" s="18">
        <v>0</v>
      </c>
      <c r="AG289" s="20">
        <v>285</v>
      </c>
    </row>
    <row r="290" spans="1:33">
      <c r="A290" s="45" t="e">
        <f>#REF!</f>
        <v>#REF!</v>
      </c>
      <c r="B290" s="3">
        <v>0</v>
      </c>
      <c r="C290" s="16">
        <v>0</v>
      </c>
      <c r="D290" s="16">
        <v>0</v>
      </c>
      <c r="E290" s="16">
        <v>0</v>
      </c>
      <c r="F290" s="16">
        <v>0</v>
      </c>
      <c r="G290" s="16">
        <v>0</v>
      </c>
      <c r="H290" s="16">
        <v>0</v>
      </c>
      <c r="I290" s="3">
        <v>0</v>
      </c>
      <c r="J290" s="3">
        <v>0</v>
      </c>
      <c r="K290" s="112">
        <v>0</v>
      </c>
      <c r="L290" s="112">
        <v>0</v>
      </c>
      <c r="M290" s="112">
        <v>0</v>
      </c>
      <c r="N290" s="112">
        <v>0</v>
      </c>
      <c r="O290" s="112">
        <v>0</v>
      </c>
      <c r="P290" s="112">
        <v>0</v>
      </c>
      <c r="Q290" s="3">
        <v>0</v>
      </c>
      <c r="R290" s="112">
        <v>0</v>
      </c>
      <c r="S290" s="112">
        <v>0</v>
      </c>
      <c r="T290" s="112">
        <v>0</v>
      </c>
      <c r="U290" s="112">
        <v>0</v>
      </c>
      <c r="V290" s="3">
        <v>0</v>
      </c>
      <c r="W290" s="3">
        <v>0</v>
      </c>
      <c r="X290" s="3">
        <v>0</v>
      </c>
      <c r="Y290" s="112">
        <v>0</v>
      </c>
      <c r="Z290" s="112">
        <v>0</v>
      </c>
      <c r="AA290" s="112">
        <v>0</v>
      </c>
      <c r="AB290" s="112">
        <v>0</v>
      </c>
      <c r="AC290" s="112">
        <v>0</v>
      </c>
      <c r="AD290" s="112">
        <v>0</v>
      </c>
      <c r="AE290" s="112">
        <v>0</v>
      </c>
      <c r="AF290" s="3">
        <v>0</v>
      </c>
      <c r="AG290" s="4">
        <v>286</v>
      </c>
    </row>
    <row r="291" spans="1:33">
      <c r="A291" s="43" t="e">
        <f>#REF!</f>
        <v>#REF!</v>
      </c>
      <c r="B291" s="18">
        <v>0</v>
      </c>
      <c r="C291" s="19">
        <v>0</v>
      </c>
      <c r="D291" s="19">
        <v>0</v>
      </c>
      <c r="E291" s="19">
        <v>0</v>
      </c>
      <c r="F291" s="19">
        <v>0</v>
      </c>
      <c r="G291" s="19">
        <v>0</v>
      </c>
      <c r="H291" s="19">
        <v>0</v>
      </c>
      <c r="I291" s="18">
        <v>0</v>
      </c>
      <c r="J291" s="18">
        <v>0</v>
      </c>
      <c r="K291" s="112">
        <v>0</v>
      </c>
      <c r="L291" s="112">
        <v>0</v>
      </c>
      <c r="M291" s="112">
        <v>0</v>
      </c>
      <c r="N291" s="112">
        <v>0</v>
      </c>
      <c r="O291" s="112">
        <v>0</v>
      </c>
      <c r="P291" s="112">
        <v>0</v>
      </c>
      <c r="Q291" s="18">
        <v>0</v>
      </c>
      <c r="R291" s="112">
        <v>0</v>
      </c>
      <c r="S291" s="112">
        <v>0</v>
      </c>
      <c r="T291" s="112">
        <v>0</v>
      </c>
      <c r="U291" s="112">
        <v>0</v>
      </c>
      <c r="V291" s="18">
        <v>0</v>
      </c>
      <c r="W291" s="18">
        <v>0</v>
      </c>
      <c r="X291" s="18">
        <v>0</v>
      </c>
      <c r="Y291" s="112">
        <v>0</v>
      </c>
      <c r="Z291" s="112">
        <v>0</v>
      </c>
      <c r="AA291" s="112">
        <v>0</v>
      </c>
      <c r="AB291" s="112">
        <v>0</v>
      </c>
      <c r="AC291" s="112">
        <v>0</v>
      </c>
      <c r="AD291" s="112">
        <v>0</v>
      </c>
      <c r="AE291" s="112">
        <v>0</v>
      </c>
      <c r="AF291" s="18">
        <v>0</v>
      </c>
      <c r="AG291" s="20">
        <v>287</v>
      </c>
    </row>
    <row r="292" spans="1:33">
      <c r="A292" s="45" t="e">
        <f>#REF!</f>
        <v>#REF!</v>
      </c>
      <c r="B292" s="3">
        <v>0</v>
      </c>
      <c r="C292" s="16">
        <v>0</v>
      </c>
      <c r="D292" s="16">
        <v>0</v>
      </c>
      <c r="E292" s="16">
        <v>0</v>
      </c>
      <c r="F292" s="16">
        <v>0</v>
      </c>
      <c r="G292" s="16">
        <v>0</v>
      </c>
      <c r="H292" s="16">
        <v>0</v>
      </c>
      <c r="I292" s="3">
        <v>0</v>
      </c>
      <c r="J292" s="3">
        <v>0</v>
      </c>
      <c r="K292" s="112">
        <v>0</v>
      </c>
      <c r="L292" s="112">
        <v>0</v>
      </c>
      <c r="M292" s="112">
        <v>0</v>
      </c>
      <c r="N292" s="112">
        <v>0</v>
      </c>
      <c r="O292" s="112">
        <v>0</v>
      </c>
      <c r="P292" s="112">
        <v>0</v>
      </c>
      <c r="Q292" s="3">
        <v>0</v>
      </c>
      <c r="R292" s="112">
        <v>0</v>
      </c>
      <c r="S292" s="112">
        <v>0</v>
      </c>
      <c r="T292" s="112">
        <v>0</v>
      </c>
      <c r="U292" s="112">
        <v>0</v>
      </c>
      <c r="V292" s="3">
        <v>0</v>
      </c>
      <c r="W292" s="3">
        <v>0</v>
      </c>
      <c r="X292" s="3">
        <v>0</v>
      </c>
      <c r="Y292" s="112">
        <v>0</v>
      </c>
      <c r="Z292" s="112">
        <v>0</v>
      </c>
      <c r="AA292" s="112">
        <v>0</v>
      </c>
      <c r="AB292" s="112">
        <v>0</v>
      </c>
      <c r="AC292" s="112">
        <v>0</v>
      </c>
      <c r="AD292" s="112">
        <v>0</v>
      </c>
      <c r="AE292" s="112">
        <v>0</v>
      </c>
      <c r="AF292" s="3">
        <v>0</v>
      </c>
      <c r="AG292" s="4">
        <v>288</v>
      </c>
    </row>
    <row r="293" spans="1:33">
      <c r="A293" s="43" t="e">
        <f>#REF!</f>
        <v>#REF!</v>
      </c>
      <c r="B293" s="18">
        <v>0</v>
      </c>
      <c r="C293" s="19">
        <v>0</v>
      </c>
      <c r="D293" s="19">
        <v>0</v>
      </c>
      <c r="E293" s="19">
        <v>0</v>
      </c>
      <c r="F293" s="19">
        <v>0</v>
      </c>
      <c r="G293" s="19">
        <v>0</v>
      </c>
      <c r="H293" s="19">
        <v>0</v>
      </c>
      <c r="I293" s="18">
        <v>0</v>
      </c>
      <c r="J293" s="18">
        <v>0</v>
      </c>
      <c r="K293" s="112">
        <v>0</v>
      </c>
      <c r="L293" s="112">
        <v>0</v>
      </c>
      <c r="M293" s="112">
        <v>0</v>
      </c>
      <c r="N293" s="112">
        <v>0</v>
      </c>
      <c r="O293" s="112">
        <v>0</v>
      </c>
      <c r="P293" s="112">
        <v>0</v>
      </c>
      <c r="Q293" s="18">
        <v>0</v>
      </c>
      <c r="R293" s="112">
        <v>0</v>
      </c>
      <c r="S293" s="112">
        <v>0</v>
      </c>
      <c r="T293" s="112">
        <v>0</v>
      </c>
      <c r="U293" s="112">
        <v>0</v>
      </c>
      <c r="V293" s="18">
        <v>0</v>
      </c>
      <c r="W293" s="18">
        <v>0</v>
      </c>
      <c r="X293" s="18">
        <v>0</v>
      </c>
      <c r="Y293" s="112">
        <v>0</v>
      </c>
      <c r="Z293" s="112">
        <v>0</v>
      </c>
      <c r="AA293" s="112">
        <v>0</v>
      </c>
      <c r="AB293" s="112">
        <v>0</v>
      </c>
      <c r="AC293" s="112">
        <v>0</v>
      </c>
      <c r="AD293" s="112">
        <v>0</v>
      </c>
      <c r="AE293" s="112">
        <v>0</v>
      </c>
      <c r="AF293" s="18">
        <v>0</v>
      </c>
      <c r="AG293" s="20">
        <v>289</v>
      </c>
    </row>
    <row r="294" spans="1:33">
      <c r="A294" s="45" t="e">
        <f>#REF!</f>
        <v>#REF!</v>
      </c>
      <c r="B294" s="3">
        <v>0</v>
      </c>
      <c r="C294" s="16">
        <v>0</v>
      </c>
      <c r="D294" s="16">
        <v>0</v>
      </c>
      <c r="E294" s="16">
        <v>0</v>
      </c>
      <c r="F294" s="16">
        <v>0</v>
      </c>
      <c r="G294" s="16">
        <v>0</v>
      </c>
      <c r="H294" s="16">
        <v>0</v>
      </c>
      <c r="I294" s="3">
        <v>0</v>
      </c>
      <c r="J294" s="3">
        <v>0</v>
      </c>
      <c r="K294" s="112">
        <v>0</v>
      </c>
      <c r="L294" s="112">
        <v>0</v>
      </c>
      <c r="M294" s="112">
        <v>0</v>
      </c>
      <c r="N294" s="112">
        <v>0</v>
      </c>
      <c r="O294" s="112">
        <v>0</v>
      </c>
      <c r="P294" s="112">
        <v>0</v>
      </c>
      <c r="Q294" s="3">
        <v>0</v>
      </c>
      <c r="R294" s="112">
        <v>0</v>
      </c>
      <c r="S294" s="112">
        <v>0</v>
      </c>
      <c r="T294" s="112">
        <v>0</v>
      </c>
      <c r="U294" s="112">
        <v>0</v>
      </c>
      <c r="V294" s="3">
        <v>0</v>
      </c>
      <c r="W294" s="3">
        <v>0</v>
      </c>
      <c r="X294" s="3">
        <v>0</v>
      </c>
      <c r="Y294" s="112">
        <v>0</v>
      </c>
      <c r="Z294" s="112">
        <v>0</v>
      </c>
      <c r="AA294" s="112">
        <v>0</v>
      </c>
      <c r="AB294" s="112">
        <v>0</v>
      </c>
      <c r="AC294" s="112">
        <v>0</v>
      </c>
      <c r="AD294" s="112">
        <v>0</v>
      </c>
      <c r="AE294" s="112">
        <v>0</v>
      </c>
      <c r="AF294" s="3">
        <v>0</v>
      </c>
      <c r="AG294" s="4">
        <v>290</v>
      </c>
    </row>
    <row r="295" spans="1:33">
      <c r="A295" s="43" t="e">
        <f>#REF!</f>
        <v>#REF!</v>
      </c>
      <c r="B295" s="18">
        <v>0</v>
      </c>
      <c r="C295" s="19">
        <v>0</v>
      </c>
      <c r="D295" s="19">
        <v>0</v>
      </c>
      <c r="E295" s="19">
        <v>0</v>
      </c>
      <c r="F295" s="19">
        <v>0</v>
      </c>
      <c r="G295" s="19">
        <v>0</v>
      </c>
      <c r="H295" s="19">
        <v>0</v>
      </c>
      <c r="I295" s="18">
        <v>0</v>
      </c>
      <c r="J295" s="18">
        <v>0</v>
      </c>
      <c r="K295" s="112">
        <v>0</v>
      </c>
      <c r="L295" s="112">
        <v>0</v>
      </c>
      <c r="M295" s="112">
        <v>0</v>
      </c>
      <c r="N295" s="112">
        <v>0</v>
      </c>
      <c r="O295" s="112">
        <v>0</v>
      </c>
      <c r="P295" s="112">
        <v>0</v>
      </c>
      <c r="Q295" s="18">
        <v>0</v>
      </c>
      <c r="R295" s="112">
        <v>0</v>
      </c>
      <c r="S295" s="112">
        <v>0</v>
      </c>
      <c r="T295" s="112">
        <v>0</v>
      </c>
      <c r="U295" s="112">
        <v>0</v>
      </c>
      <c r="V295" s="18">
        <v>0</v>
      </c>
      <c r="W295" s="18">
        <v>0</v>
      </c>
      <c r="X295" s="18">
        <v>0</v>
      </c>
      <c r="Y295" s="112">
        <v>0</v>
      </c>
      <c r="Z295" s="112">
        <v>0</v>
      </c>
      <c r="AA295" s="112">
        <v>0</v>
      </c>
      <c r="AB295" s="112">
        <v>0</v>
      </c>
      <c r="AC295" s="112">
        <v>0</v>
      </c>
      <c r="AD295" s="112">
        <v>0</v>
      </c>
      <c r="AE295" s="112">
        <v>0</v>
      </c>
      <c r="AF295" s="18">
        <v>0</v>
      </c>
      <c r="AG295" s="20">
        <v>291</v>
      </c>
    </row>
    <row r="296" spans="1:33">
      <c r="A296" s="45" t="e">
        <f>#REF!</f>
        <v>#REF!</v>
      </c>
      <c r="B296" s="3">
        <v>0</v>
      </c>
      <c r="C296" s="16">
        <v>0</v>
      </c>
      <c r="D296" s="16">
        <v>0</v>
      </c>
      <c r="E296" s="16">
        <v>0</v>
      </c>
      <c r="F296" s="16">
        <v>0</v>
      </c>
      <c r="G296" s="16">
        <v>0</v>
      </c>
      <c r="H296" s="16">
        <v>0</v>
      </c>
      <c r="I296" s="3">
        <v>0</v>
      </c>
      <c r="J296" s="3">
        <v>0</v>
      </c>
      <c r="K296" s="112">
        <v>0</v>
      </c>
      <c r="L296" s="112">
        <v>0</v>
      </c>
      <c r="M296" s="112">
        <v>0</v>
      </c>
      <c r="N296" s="112">
        <v>0</v>
      </c>
      <c r="O296" s="112">
        <v>0</v>
      </c>
      <c r="P296" s="112">
        <v>0</v>
      </c>
      <c r="Q296" s="3">
        <v>0</v>
      </c>
      <c r="R296" s="112">
        <v>0</v>
      </c>
      <c r="S296" s="112">
        <v>0</v>
      </c>
      <c r="T296" s="112">
        <v>0</v>
      </c>
      <c r="U296" s="112">
        <v>0</v>
      </c>
      <c r="V296" s="3">
        <v>0</v>
      </c>
      <c r="W296" s="3">
        <v>0</v>
      </c>
      <c r="X296" s="3">
        <v>0</v>
      </c>
      <c r="Y296" s="112">
        <v>0</v>
      </c>
      <c r="Z296" s="112">
        <v>0</v>
      </c>
      <c r="AA296" s="112">
        <v>0</v>
      </c>
      <c r="AB296" s="112">
        <v>0</v>
      </c>
      <c r="AC296" s="112">
        <v>0</v>
      </c>
      <c r="AD296" s="112">
        <v>0</v>
      </c>
      <c r="AE296" s="112">
        <v>0</v>
      </c>
      <c r="AF296" s="3">
        <v>0</v>
      </c>
      <c r="AG296" s="4">
        <v>292</v>
      </c>
    </row>
    <row r="297" spans="1:33">
      <c r="A297" s="43" t="e">
        <f>#REF!</f>
        <v>#REF!</v>
      </c>
      <c r="B297" s="18">
        <v>0</v>
      </c>
      <c r="C297" s="19">
        <v>0</v>
      </c>
      <c r="D297" s="19">
        <v>0</v>
      </c>
      <c r="E297" s="19">
        <v>0</v>
      </c>
      <c r="F297" s="19">
        <v>0</v>
      </c>
      <c r="G297" s="19">
        <v>0</v>
      </c>
      <c r="H297" s="19">
        <v>0</v>
      </c>
      <c r="I297" s="18">
        <v>0</v>
      </c>
      <c r="J297" s="18">
        <v>0</v>
      </c>
      <c r="K297" s="112">
        <v>0</v>
      </c>
      <c r="L297" s="112">
        <v>0</v>
      </c>
      <c r="M297" s="112">
        <v>0</v>
      </c>
      <c r="N297" s="112">
        <v>0</v>
      </c>
      <c r="O297" s="112">
        <v>0</v>
      </c>
      <c r="P297" s="112">
        <v>0</v>
      </c>
      <c r="Q297" s="18">
        <v>0</v>
      </c>
      <c r="R297" s="112">
        <v>0</v>
      </c>
      <c r="S297" s="112">
        <v>0</v>
      </c>
      <c r="T297" s="112">
        <v>0</v>
      </c>
      <c r="U297" s="112">
        <v>0</v>
      </c>
      <c r="V297" s="18">
        <v>0</v>
      </c>
      <c r="W297" s="18">
        <v>0</v>
      </c>
      <c r="X297" s="18">
        <v>0</v>
      </c>
      <c r="Y297" s="112">
        <v>0</v>
      </c>
      <c r="Z297" s="112">
        <v>0</v>
      </c>
      <c r="AA297" s="112">
        <v>0</v>
      </c>
      <c r="AB297" s="112">
        <v>0</v>
      </c>
      <c r="AC297" s="112">
        <v>0</v>
      </c>
      <c r="AD297" s="112">
        <v>0</v>
      </c>
      <c r="AE297" s="112">
        <v>0</v>
      </c>
      <c r="AF297" s="18">
        <v>0</v>
      </c>
      <c r="AG297" s="20">
        <v>293</v>
      </c>
    </row>
    <row r="298" spans="1:33">
      <c r="A298" s="45" t="e">
        <f>#REF!</f>
        <v>#REF!</v>
      </c>
      <c r="B298" s="3">
        <v>0</v>
      </c>
      <c r="C298" s="16">
        <v>0</v>
      </c>
      <c r="D298" s="16">
        <v>0</v>
      </c>
      <c r="E298" s="16">
        <v>0</v>
      </c>
      <c r="F298" s="16">
        <v>0</v>
      </c>
      <c r="G298" s="16">
        <v>0</v>
      </c>
      <c r="H298" s="16">
        <v>0</v>
      </c>
      <c r="I298" s="3">
        <v>0</v>
      </c>
      <c r="J298" s="3">
        <v>0</v>
      </c>
      <c r="K298" s="112">
        <v>0</v>
      </c>
      <c r="L298" s="112">
        <v>0</v>
      </c>
      <c r="M298" s="112">
        <v>0</v>
      </c>
      <c r="N298" s="112">
        <v>0</v>
      </c>
      <c r="O298" s="112">
        <v>0</v>
      </c>
      <c r="P298" s="112">
        <v>0</v>
      </c>
      <c r="Q298" s="3">
        <v>0</v>
      </c>
      <c r="R298" s="112">
        <v>0</v>
      </c>
      <c r="S298" s="112">
        <v>0</v>
      </c>
      <c r="T298" s="112">
        <v>0</v>
      </c>
      <c r="U298" s="112">
        <v>0</v>
      </c>
      <c r="V298" s="3">
        <v>0</v>
      </c>
      <c r="W298" s="3">
        <v>0</v>
      </c>
      <c r="X298" s="3">
        <v>0</v>
      </c>
      <c r="Y298" s="112">
        <v>0</v>
      </c>
      <c r="Z298" s="112">
        <v>0</v>
      </c>
      <c r="AA298" s="112">
        <v>0</v>
      </c>
      <c r="AB298" s="112">
        <v>0</v>
      </c>
      <c r="AC298" s="112">
        <v>0</v>
      </c>
      <c r="AD298" s="112">
        <v>0</v>
      </c>
      <c r="AE298" s="112">
        <v>0</v>
      </c>
      <c r="AF298" s="3">
        <v>0</v>
      </c>
      <c r="AG298" s="4">
        <v>294</v>
      </c>
    </row>
    <row r="299" spans="1:33">
      <c r="A299" s="43" t="e">
        <f>#REF!</f>
        <v>#REF!</v>
      </c>
      <c r="B299" s="18">
        <v>0</v>
      </c>
      <c r="C299" s="19">
        <v>0</v>
      </c>
      <c r="D299" s="19">
        <v>0</v>
      </c>
      <c r="E299" s="19">
        <v>0</v>
      </c>
      <c r="F299" s="19">
        <v>0</v>
      </c>
      <c r="G299" s="19">
        <v>0</v>
      </c>
      <c r="H299" s="19">
        <v>0</v>
      </c>
      <c r="I299" s="18">
        <v>0</v>
      </c>
      <c r="J299" s="18">
        <v>0</v>
      </c>
      <c r="K299" s="112">
        <v>0</v>
      </c>
      <c r="L299" s="112">
        <v>0</v>
      </c>
      <c r="M299" s="112">
        <v>0</v>
      </c>
      <c r="N299" s="112">
        <v>0</v>
      </c>
      <c r="O299" s="112">
        <v>0</v>
      </c>
      <c r="P299" s="112">
        <v>0</v>
      </c>
      <c r="Q299" s="18">
        <v>0</v>
      </c>
      <c r="R299" s="112">
        <v>0</v>
      </c>
      <c r="S299" s="112">
        <v>0</v>
      </c>
      <c r="T299" s="112">
        <v>0</v>
      </c>
      <c r="U299" s="112">
        <v>0</v>
      </c>
      <c r="V299" s="18">
        <v>0</v>
      </c>
      <c r="W299" s="18">
        <v>0</v>
      </c>
      <c r="X299" s="18">
        <v>0</v>
      </c>
      <c r="Y299" s="112">
        <v>0</v>
      </c>
      <c r="Z299" s="112">
        <v>0</v>
      </c>
      <c r="AA299" s="112">
        <v>0</v>
      </c>
      <c r="AB299" s="112">
        <v>0</v>
      </c>
      <c r="AC299" s="112">
        <v>0</v>
      </c>
      <c r="AD299" s="112">
        <v>0</v>
      </c>
      <c r="AE299" s="112">
        <v>0</v>
      </c>
      <c r="AF299" s="18">
        <v>0</v>
      </c>
      <c r="AG299" s="20">
        <v>295</v>
      </c>
    </row>
    <row r="300" spans="1:33">
      <c r="A300" s="45" t="e">
        <f>#REF!</f>
        <v>#REF!</v>
      </c>
      <c r="B300" s="3">
        <v>0</v>
      </c>
      <c r="C300" s="16">
        <v>0</v>
      </c>
      <c r="D300" s="16">
        <v>0</v>
      </c>
      <c r="E300" s="16">
        <v>0</v>
      </c>
      <c r="F300" s="16">
        <v>0</v>
      </c>
      <c r="G300" s="16">
        <v>0</v>
      </c>
      <c r="H300" s="16">
        <v>0</v>
      </c>
      <c r="I300" s="3">
        <v>0</v>
      </c>
      <c r="J300" s="3">
        <v>0</v>
      </c>
      <c r="K300" s="112">
        <v>0</v>
      </c>
      <c r="L300" s="112">
        <v>0</v>
      </c>
      <c r="M300" s="112">
        <v>0</v>
      </c>
      <c r="N300" s="112">
        <v>0</v>
      </c>
      <c r="O300" s="112">
        <v>0</v>
      </c>
      <c r="P300" s="112">
        <v>0</v>
      </c>
      <c r="Q300" s="3">
        <v>0</v>
      </c>
      <c r="R300" s="112">
        <v>0</v>
      </c>
      <c r="S300" s="112">
        <v>0</v>
      </c>
      <c r="T300" s="112">
        <v>0</v>
      </c>
      <c r="U300" s="112">
        <v>0</v>
      </c>
      <c r="V300" s="3">
        <v>0</v>
      </c>
      <c r="W300" s="3">
        <v>0</v>
      </c>
      <c r="X300" s="3">
        <v>0</v>
      </c>
      <c r="Y300" s="112">
        <v>0</v>
      </c>
      <c r="Z300" s="112">
        <v>0</v>
      </c>
      <c r="AA300" s="112">
        <v>0</v>
      </c>
      <c r="AB300" s="112">
        <v>0</v>
      </c>
      <c r="AC300" s="112">
        <v>0</v>
      </c>
      <c r="AD300" s="112">
        <v>0</v>
      </c>
      <c r="AE300" s="112">
        <v>0</v>
      </c>
      <c r="AF300" s="3">
        <v>0</v>
      </c>
      <c r="AG300" s="4">
        <v>296</v>
      </c>
    </row>
    <row r="301" spans="1:33">
      <c r="A301" s="43" t="e">
        <f>#REF!</f>
        <v>#REF!</v>
      </c>
      <c r="B301" s="18">
        <v>0</v>
      </c>
      <c r="C301" s="19">
        <v>0</v>
      </c>
      <c r="D301" s="19">
        <v>0</v>
      </c>
      <c r="E301" s="19">
        <v>0</v>
      </c>
      <c r="F301" s="19">
        <v>0</v>
      </c>
      <c r="G301" s="19">
        <v>0</v>
      </c>
      <c r="H301" s="19">
        <v>0</v>
      </c>
      <c r="I301" s="18">
        <v>0</v>
      </c>
      <c r="J301" s="18">
        <v>0</v>
      </c>
      <c r="K301" s="112">
        <v>0</v>
      </c>
      <c r="L301" s="112">
        <v>0</v>
      </c>
      <c r="M301" s="112">
        <v>0</v>
      </c>
      <c r="N301" s="112">
        <v>0</v>
      </c>
      <c r="O301" s="112">
        <v>0</v>
      </c>
      <c r="P301" s="112">
        <v>0</v>
      </c>
      <c r="Q301" s="18">
        <v>0</v>
      </c>
      <c r="R301" s="112">
        <v>0</v>
      </c>
      <c r="S301" s="112">
        <v>0</v>
      </c>
      <c r="T301" s="112">
        <v>0</v>
      </c>
      <c r="U301" s="112">
        <v>0</v>
      </c>
      <c r="V301" s="18">
        <v>0</v>
      </c>
      <c r="W301" s="18">
        <v>0</v>
      </c>
      <c r="X301" s="18">
        <v>0</v>
      </c>
      <c r="Y301" s="112">
        <v>0</v>
      </c>
      <c r="Z301" s="112">
        <v>0</v>
      </c>
      <c r="AA301" s="112">
        <v>0</v>
      </c>
      <c r="AB301" s="112">
        <v>0</v>
      </c>
      <c r="AC301" s="112">
        <v>0</v>
      </c>
      <c r="AD301" s="112">
        <v>0</v>
      </c>
      <c r="AE301" s="112">
        <v>0</v>
      </c>
      <c r="AF301" s="18">
        <v>0</v>
      </c>
      <c r="AG301" s="20">
        <v>297</v>
      </c>
    </row>
    <row r="302" spans="1:33">
      <c r="A302" s="45" t="e">
        <f>#REF!</f>
        <v>#REF!</v>
      </c>
      <c r="B302" s="3">
        <v>0</v>
      </c>
      <c r="C302" s="16">
        <v>0</v>
      </c>
      <c r="D302" s="16">
        <v>0</v>
      </c>
      <c r="E302" s="16">
        <v>0</v>
      </c>
      <c r="F302" s="16">
        <v>0</v>
      </c>
      <c r="G302" s="16">
        <v>0</v>
      </c>
      <c r="H302" s="16">
        <v>0</v>
      </c>
      <c r="I302" s="3">
        <v>0</v>
      </c>
      <c r="J302" s="3">
        <v>0</v>
      </c>
      <c r="K302" s="112">
        <v>0</v>
      </c>
      <c r="L302" s="112">
        <v>0</v>
      </c>
      <c r="M302" s="112">
        <v>0</v>
      </c>
      <c r="N302" s="112">
        <v>0</v>
      </c>
      <c r="O302" s="112">
        <v>0</v>
      </c>
      <c r="P302" s="112">
        <v>0</v>
      </c>
      <c r="Q302" s="3">
        <v>0</v>
      </c>
      <c r="R302" s="112">
        <v>0</v>
      </c>
      <c r="S302" s="112">
        <v>0</v>
      </c>
      <c r="T302" s="112">
        <v>0</v>
      </c>
      <c r="U302" s="112">
        <v>0</v>
      </c>
      <c r="V302" s="3">
        <v>0</v>
      </c>
      <c r="W302" s="3">
        <v>0</v>
      </c>
      <c r="X302" s="3">
        <v>0</v>
      </c>
      <c r="Y302" s="112">
        <v>0</v>
      </c>
      <c r="Z302" s="112">
        <v>0</v>
      </c>
      <c r="AA302" s="112">
        <v>0</v>
      </c>
      <c r="AB302" s="112">
        <v>0</v>
      </c>
      <c r="AC302" s="112">
        <v>0</v>
      </c>
      <c r="AD302" s="112">
        <v>0</v>
      </c>
      <c r="AE302" s="112">
        <v>0</v>
      </c>
      <c r="AF302" s="3">
        <v>0</v>
      </c>
      <c r="AG302" s="4">
        <v>298</v>
      </c>
    </row>
    <row r="303" spans="1:33">
      <c r="A303" s="43" t="e">
        <f>#REF!</f>
        <v>#REF!</v>
      </c>
      <c r="B303" s="18">
        <v>0</v>
      </c>
      <c r="C303" s="19">
        <v>0</v>
      </c>
      <c r="D303" s="19">
        <v>0</v>
      </c>
      <c r="E303" s="19">
        <v>0</v>
      </c>
      <c r="F303" s="19">
        <v>0</v>
      </c>
      <c r="G303" s="19">
        <v>0</v>
      </c>
      <c r="H303" s="19">
        <v>0</v>
      </c>
      <c r="I303" s="18">
        <v>0</v>
      </c>
      <c r="J303" s="18">
        <v>0</v>
      </c>
      <c r="K303" s="112">
        <v>0</v>
      </c>
      <c r="L303" s="112">
        <v>0</v>
      </c>
      <c r="M303" s="112">
        <v>0</v>
      </c>
      <c r="N303" s="112">
        <v>0</v>
      </c>
      <c r="O303" s="112">
        <v>0</v>
      </c>
      <c r="P303" s="112">
        <v>0</v>
      </c>
      <c r="Q303" s="18">
        <v>0</v>
      </c>
      <c r="R303" s="112">
        <v>0</v>
      </c>
      <c r="S303" s="112">
        <v>0</v>
      </c>
      <c r="T303" s="112">
        <v>0</v>
      </c>
      <c r="U303" s="112">
        <v>0</v>
      </c>
      <c r="V303" s="18">
        <v>0</v>
      </c>
      <c r="W303" s="18">
        <v>0</v>
      </c>
      <c r="X303" s="18">
        <v>0</v>
      </c>
      <c r="Y303" s="112">
        <v>0</v>
      </c>
      <c r="Z303" s="112">
        <v>0</v>
      </c>
      <c r="AA303" s="112">
        <v>0</v>
      </c>
      <c r="AB303" s="112">
        <v>0</v>
      </c>
      <c r="AC303" s="112">
        <v>0</v>
      </c>
      <c r="AD303" s="112">
        <v>0</v>
      </c>
      <c r="AE303" s="112">
        <v>0</v>
      </c>
      <c r="AF303" s="18">
        <v>0</v>
      </c>
      <c r="AG303" s="20">
        <v>299</v>
      </c>
    </row>
    <row r="304" spans="1:33">
      <c r="A304" s="45" t="e">
        <f>#REF!</f>
        <v>#REF!</v>
      </c>
      <c r="B304" s="3">
        <v>0</v>
      </c>
      <c r="C304" s="16">
        <v>0</v>
      </c>
      <c r="D304" s="16">
        <v>0</v>
      </c>
      <c r="E304" s="16">
        <v>0</v>
      </c>
      <c r="F304" s="16">
        <v>0</v>
      </c>
      <c r="G304" s="16">
        <v>0</v>
      </c>
      <c r="H304" s="16">
        <v>0</v>
      </c>
      <c r="I304" s="3">
        <v>0</v>
      </c>
      <c r="J304" s="3">
        <v>0</v>
      </c>
      <c r="K304" s="112">
        <v>0</v>
      </c>
      <c r="L304" s="112">
        <v>0</v>
      </c>
      <c r="M304" s="112">
        <v>0</v>
      </c>
      <c r="N304" s="112">
        <v>0</v>
      </c>
      <c r="O304" s="112">
        <v>0</v>
      </c>
      <c r="P304" s="112">
        <v>0</v>
      </c>
      <c r="Q304" s="3">
        <v>0</v>
      </c>
      <c r="R304" s="112">
        <v>0</v>
      </c>
      <c r="S304" s="112">
        <v>0</v>
      </c>
      <c r="T304" s="112">
        <v>0</v>
      </c>
      <c r="U304" s="112">
        <v>0</v>
      </c>
      <c r="V304" s="3">
        <v>0</v>
      </c>
      <c r="W304" s="3">
        <v>0</v>
      </c>
      <c r="X304" s="3">
        <v>0</v>
      </c>
      <c r="Y304" s="112">
        <v>0</v>
      </c>
      <c r="Z304" s="112">
        <v>0</v>
      </c>
      <c r="AA304" s="112">
        <v>0</v>
      </c>
      <c r="AB304" s="112">
        <v>0</v>
      </c>
      <c r="AC304" s="112">
        <v>0</v>
      </c>
      <c r="AD304" s="112">
        <v>0</v>
      </c>
      <c r="AE304" s="112">
        <v>0</v>
      </c>
      <c r="AF304" s="3">
        <v>0</v>
      </c>
      <c r="AG304" s="4">
        <v>300</v>
      </c>
    </row>
    <row r="305" spans="1:33">
      <c r="A305" s="43" t="e">
        <f>#REF!</f>
        <v>#REF!</v>
      </c>
      <c r="B305" s="18">
        <v>0</v>
      </c>
      <c r="C305" s="19">
        <v>0</v>
      </c>
      <c r="D305" s="19">
        <v>0</v>
      </c>
      <c r="E305" s="19">
        <v>0</v>
      </c>
      <c r="F305" s="19">
        <v>0</v>
      </c>
      <c r="G305" s="19">
        <v>0</v>
      </c>
      <c r="H305" s="19">
        <v>0</v>
      </c>
      <c r="I305" s="18">
        <v>0</v>
      </c>
      <c r="J305" s="18">
        <v>0</v>
      </c>
      <c r="K305" s="112">
        <v>0</v>
      </c>
      <c r="L305" s="112">
        <v>0</v>
      </c>
      <c r="M305" s="112">
        <v>0</v>
      </c>
      <c r="N305" s="112">
        <v>0</v>
      </c>
      <c r="O305" s="112">
        <v>0</v>
      </c>
      <c r="P305" s="112">
        <v>0</v>
      </c>
      <c r="Q305" s="18">
        <v>0</v>
      </c>
      <c r="R305" s="112">
        <v>0</v>
      </c>
      <c r="S305" s="112">
        <v>0</v>
      </c>
      <c r="T305" s="112">
        <v>0</v>
      </c>
      <c r="U305" s="112">
        <v>0</v>
      </c>
      <c r="V305" s="18">
        <v>0</v>
      </c>
      <c r="W305" s="18">
        <v>0</v>
      </c>
      <c r="X305" s="18">
        <v>0</v>
      </c>
      <c r="Y305" s="112">
        <v>0</v>
      </c>
      <c r="Z305" s="112">
        <v>0</v>
      </c>
      <c r="AA305" s="112">
        <v>0</v>
      </c>
      <c r="AB305" s="112">
        <v>0</v>
      </c>
      <c r="AC305" s="112">
        <v>0</v>
      </c>
      <c r="AD305" s="112">
        <v>0</v>
      </c>
      <c r="AE305" s="112">
        <v>0</v>
      </c>
      <c r="AF305" s="18">
        <v>0</v>
      </c>
      <c r="AG305" s="20">
        <v>301</v>
      </c>
    </row>
    <row r="306" spans="1:33">
      <c r="A306" s="45" t="e">
        <f>#REF!</f>
        <v>#REF!</v>
      </c>
      <c r="B306" s="3">
        <v>0</v>
      </c>
      <c r="C306" s="16">
        <v>0</v>
      </c>
      <c r="D306" s="16">
        <v>0</v>
      </c>
      <c r="E306" s="16">
        <v>0</v>
      </c>
      <c r="F306" s="16">
        <v>0</v>
      </c>
      <c r="G306" s="16">
        <v>0</v>
      </c>
      <c r="H306" s="16">
        <v>0</v>
      </c>
      <c r="I306" s="3">
        <v>0</v>
      </c>
      <c r="J306" s="3">
        <v>0</v>
      </c>
      <c r="K306" s="112">
        <v>0</v>
      </c>
      <c r="L306" s="112">
        <v>0</v>
      </c>
      <c r="M306" s="112">
        <v>0</v>
      </c>
      <c r="N306" s="112">
        <v>0</v>
      </c>
      <c r="O306" s="112">
        <v>0</v>
      </c>
      <c r="P306" s="112">
        <v>0</v>
      </c>
      <c r="Q306" s="3">
        <v>0</v>
      </c>
      <c r="R306" s="112">
        <v>0</v>
      </c>
      <c r="S306" s="112">
        <v>0</v>
      </c>
      <c r="T306" s="112">
        <v>0</v>
      </c>
      <c r="U306" s="112">
        <v>0</v>
      </c>
      <c r="V306" s="3">
        <v>0</v>
      </c>
      <c r="W306" s="3">
        <v>0</v>
      </c>
      <c r="X306" s="3">
        <v>0</v>
      </c>
      <c r="Y306" s="112">
        <v>0</v>
      </c>
      <c r="Z306" s="112">
        <v>0</v>
      </c>
      <c r="AA306" s="112">
        <v>0</v>
      </c>
      <c r="AB306" s="112">
        <v>0</v>
      </c>
      <c r="AC306" s="112">
        <v>0</v>
      </c>
      <c r="AD306" s="112">
        <v>0</v>
      </c>
      <c r="AE306" s="112">
        <v>0</v>
      </c>
      <c r="AF306" s="3">
        <v>0</v>
      </c>
      <c r="AG306" s="4">
        <v>302</v>
      </c>
    </row>
    <row r="307" spans="1:33">
      <c r="A307" s="43" t="e">
        <f>#REF!</f>
        <v>#REF!</v>
      </c>
      <c r="B307" s="18">
        <v>0</v>
      </c>
      <c r="C307" s="19">
        <v>0</v>
      </c>
      <c r="D307" s="19">
        <v>0</v>
      </c>
      <c r="E307" s="19">
        <v>0</v>
      </c>
      <c r="F307" s="19">
        <v>0</v>
      </c>
      <c r="G307" s="19">
        <v>0</v>
      </c>
      <c r="H307" s="19">
        <v>0</v>
      </c>
      <c r="I307" s="18">
        <v>0</v>
      </c>
      <c r="J307" s="18">
        <v>0</v>
      </c>
      <c r="K307" s="112">
        <v>0</v>
      </c>
      <c r="L307" s="112">
        <v>0</v>
      </c>
      <c r="M307" s="112">
        <v>0</v>
      </c>
      <c r="N307" s="112">
        <v>0</v>
      </c>
      <c r="O307" s="112">
        <v>0</v>
      </c>
      <c r="P307" s="112">
        <v>0</v>
      </c>
      <c r="Q307" s="18">
        <v>0</v>
      </c>
      <c r="R307" s="112">
        <v>0</v>
      </c>
      <c r="S307" s="112">
        <v>0</v>
      </c>
      <c r="T307" s="112">
        <v>0</v>
      </c>
      <c r="U307" s="112">
        <v>0</v>
      </c>
      <c r="V307" s="18">
        <v>0</v>
      </c>
      <c r="W307" s="18">
        <v>0</v>
      </c>
      <c r="X307" s="18">
        <v>0</v>
      </c>
      <c r="Y307" s="112">
        <v>0</v>
      </c>
      <c r="Z307" s="112">
        <v>0</v>
      </c>
      <c r="AA307" s="112">
        <v>0</v>
      </c>
      <c r="AB307" s="112">
        <v>0</v>
      </c>
      <c r="AC307" s="112">
        <v>0</v>
      </c>
      <c r="AD307" s="112">
        <v>0</v>
      </c>
      <c r="AE307" s="112">
        <v>0</v>
      </c>
      <c r="AF307" s="18">
        <v>0</v>
      </c>
      <c r="AG307" s="20">
        <v>303</v>
      </c>
    </row>
    <row r="308" spans="1:33">
      <c r="A308" s="45" t="e">
        <f>#REF!</f>
        <v>#REF!</v>
      </c>
      <c r="B308" s="3">
        <v>0</v>
      </c>
      <c r="C308" s="16">
        <v>0</v>
      </c>
      <c r="D308" s="16">
        <v>0</v>
      </c>
      <c r="E308" s="16">
        <v>0</v>
      </c>
      <c r="F308" s="16">
        <v>0</v>
      </c>
      <c r="G308" s="16">
        <v>0</v>
      </c>
      <c r="H308" s="16">
        <v>0</v>
      </c>
      <c r="I308" s="3">
        <v>0</v>
      </c>
      <c r="J308" s="3">
        <v>0</v>
      </c>
      <c r="K308" s="112">
        <v>0</v>
      </c>
      <c r="L308" s="112">
        <v>0</v>
      </c>
      <c r="M308" s="112">
        <v>0</v>
      </c>
      <c r="N308" s="112">
        <v>0</v>
      </c>
      <c r="O308" s="112">
        <v>0</v>
      </c>
      <c r="P308" s="112">
        <v>0</v>
      </c>
      <c r="Q308" s="3">
        <v>0</v>
      </c>
      <c r="R308" s="112">
        <v>0</v>
      </c>
      <c r="S308" s="112">
        <v>0</v>
      </c>
      <c r="T308" s="112">
        <v>0</v>
      </c>
      <c r="U308" s="112">
        <v>0</v>
      </c>
      <c r="V308" s="3">
        <v>0</v>
      </c>
      <c r="W308" s="3">
        <v>0</v>
      </c>
      <c r="X308" s="3">
        <v>0</v>
      </c>
      <c r="Y308" s="112">
        <v>0</v>
      </c>
      <c r="Z308" s="112">
        <v>0</v>
      </c>
      <c r="AA308" s="112">
        <v>0</v>
      </c>
      <c r="AB308" s="112">
        <v>0</v>
      </c>
      <c r="AC308" s="112">
        <v>0</v>
      </c>
      <c r="AD308" s="112">
        <v>0</v>
      </c>
      <c r="AE308" s="112">
        <v>0</v>
      </c>
      <c r="AF308" s="3">
        <v>0</v>
      </c>
      <c r="AG308" s="4">
        <v>304</v>
      </c>
    </row>
    <row r="309" spans="1:33">
      <c r="A309" s="43" t="e">
        <f>#REF!</f>
        <v>#REF!</v>
      </c>
      <c r="B309" s="18">
        <v>0</v>
      </c>
      <c r="C309" s="19">
        <v>0</v>
      </c>
      <c r="D309" s="19">
        <v>0</v>
      </c>
      <c r="E309" s="19">
        <v>0</v>
      </c>
      <c r="F309" s="19">
        <v>0</v>
      </c>
      <c r="G309" s="19">
        <v>0</v>
      </c>
      <c r="H309" s="19">
        <v>0</v>
      </c>
      <c r="I309" s="18">
        <v>0</v>
      </c>
      <c r="J309" s="18">
        <v>0</v>
      </c>
      <c r="K309" s="112">
        <v>0</v>
      </c>
      <c r="L309" s="112">
        <v>0</v>
      </c>
      <c r="M309" s="112">
        <v>0</v>
      </c>
      <c r="N309" s="112">
        <v>0</v>
      </c>
      <c r="O309" s="112">
        <v>0</v>
      </c>
      <c r="P309" s="112">
        <v>0</v>
      </c>
      <c r="Q309" s="18">
        <v>0</v>
      </c>
      <c r="R309" s="112">
        <v>0</v>
      </c>
      <c r="S309" s="112">
        <v>0</v>
      </c>
      <c r="T309" s="112">
        <v>0</v>
      </c>
      <c r="U309" s="112">
        <v>0</v>
      </c>
      <c r="V309" s="18">
        <v>0</v>
      </c>
      <c r="W309" s="18">
        <v>0</v>
      </c>
      <c r="X309" s="18">
        <v>0</v>
      </c>
      <c r="Y309" s="112">
        <v>0</v>
      </c>
      <c r="Z309" s="112">
        <v>0</v>
      </c>
      <c r="AA309" s="112">
        <v>0</v>
      </c>
      <c r="AB309" s="112">
        <v>0</v>
      </c>
      <c r="AC309" s="112">
        <v>0</v>
      </c>
      <c r="AD309" s="112">
        <v>0</v>
      </c>
      <c r="AE309" s="112">
        <v>0</v>
      </c>
      <c r="AF309" s="18">
        <v>0</v>
      </c>
      <c r="AG309" s="20">
        <v>305</v>
      </c>
    </row>
    <row r="310" spans="1:33">
      <c r="A310" s="45" t="e">
        <f>#REF!</f>
        <v>#REF!</v>
      </c>
      <c r="B310" s="3">
        <v>0</v>
      </c>
      <c r="C310" s="16">
        <v>0</v>
      </c>
      <c r="D310" s="16">
        <v>0</v>
      </c>
      <c r="E310" s="16">
        <v>0</v>
      </c>
      <c r="F310" s="16">
        <v>0</v>
      </c>
      <c r="G310" s="16">
        <v>0</v>
      </c>
      <c r="H310" s="16">
        <v>0</v>
      </c>
      <c r="I310" s="3">
        <v>0</v>
      </c>
      <c r="J310" s="3">
        <v>0</v>
      </c>
      <c r="K310" s="112">
        <v>0</v>
      </c>
      <c r="L310" s="112">
        <v>0</v>
      </c>
      <c r="M310" s="112">
        <v>0</v>
      </c>
      <c r="N310" s="112">
        <v>0</v>
      </c>
      <c r="O310" s="112">
        <v>0</v>
      </c>
      <c r="P310" s="112">
        <v>0</v>
      </c>
      <c r="Q310" s="3">
        <v>0</v>
      </c>
      <c r="R310" s="112">
        <v>0</v>
      </c>
      <c r="S310" s="112">
        <v>0</v>
      </c>
      <c r="T310" s="112">
        <v>0</v>
      </c>
      <c r="U310" s="112">
        <v>0</v>
      </c>
      <c r="V310" s="3">
        <v>0</v>
      </c>
      <c r="W310" s="3">
        <v>0</v>
      </c>
      <c r="X310" s="3">
        <v>0</v>
      </c>
      <c r="Y310" s="112">
        <v>0</v>
      </c>
      <c r="Z310" s="112">
        <v>0</v>
      </c>
      <c r="AA310" s="112">
        <v>0</v>
      </c>
      <c r="AB310" s="112">
        <v>0</v>
      </c>
      <c r="AC310" s="112">
        <v>0</v>
      </c>
      <c r="AD310" s="112">
        <v>0</v>
      </c>
      <c r="AE310" s="112">
        <v>0</v>
      </c>
      <c r="AF310" s="3">
        <v>0</v>
      </c>
      <c r="AG310" s="4">
        <v>306</v>
      </c>
    </row>
    <row r="311" spans="1:33">
      <c r="A311" s="43" t="e">
        <f>#REF!</f>
        <v>#REF!</v>
      </c>
      <c r="B311" s="18">
        <v>0</v>
      </c>
      <c r="C311" s="19">
        <v>0</v>
      </c>
      <c r="D311" s="19">
        <v>0</v>
      </c>
      <c r="E311" s="19">
        <v>0</v>
      </c>
      <c r="F311" s="19">
        <v>0</v>
      </c>
      <c r="G311" s="19">
        <v>0</v>
      </c>
      <c r="H311" s="19">
        <v>0</v>
      </c>
      <c r="I311" s="18">
        <v>0</v>
      </c>
      <c r="J311" s="18">
        <v>0</v>
      </c>
      <c r="K311" s="112">
        <v>0</v>
      </c>
      <c r="L311" s="112">
        <v>0</v>
      </c>
      <c r="M311" s="112">
        <v>0</v>
      </c>
      <c r="N311" s="112">
        <v>0</v>
      </c>
      <c r="O311" s="112">
        <v>0</v>
      </c>
      <c r="P311" s="112">
        <v>0</v>
      </c>
      <c r="Q311" s="18">
        <v>0</v>
      </c>
      <c r="R311" s="112">
        <v>0</v>
      </c>
      <c r="S311" s="112">
        <v>0</v>
      </c>
      <c r="T311" s="112">
        <v>0</v>
      </c>
      <c r="U311" s="112">
        <v>0</v>
      </c>
      <c r="V311" s="18">
        <v>0</v>
      </c>
      <c r="W311" s="18">
        <v>0</v>
      </c>
      <c r="X311" s="18">
        <v>0</v>
      </c>
      <c r="Y311" s="112">
        <v>0</v>
      </c>
      <c r="Z311" s="112">
        <v>0</v>
      </c>
      <c r="AA311" s="112">
        <v>0</v>
      </c>
      <c r="AB311" s="112">
        <v>0</v>
      </c>
      <c r="AC311" s="112">
        <v>0</v>
      </c>
      <c r="AD311" s="112">
        <v>0</v>
      </c>
      <c r="AE311" s="112">
        <v>0</v>
      </c>
      <c r="AF311" s="18">
        <v>0</v>
      </c>
      <c r="AG311" s="20">
        <v>307</v>
      </c>
    </row>
    <row r="312" spans="1:33">
      <c r="A312" s="45" t="e">
        <f>#REF!</f>
        <v>#REF!</v>
      </c>
      <c r="B312" s="3">
        <v>0</v>
      </c>
      <c r="C312" s="16">
        <v>0</v>
      </c>
      <c r="D312" s="16">
        <v>0</v>
      </c>
      <c r="E312" s="16">
        <v>0</v>
      </c>
      <c r="F312" s="16">
        <v>0</v>
      </c>
      <c r="G312" s="16">
        <v>0</v>
      </c>
      <c r="H312" s="16">
        <v>0</v>
      </c>
      <c r="I312" s="3">
        <v>0</v>
      </c>
      <c r="J312" s="3">
        <v>0</v>
      </c>
      <c r="K312" s="112">
        <v>0</v>
      </c>
      <c r="L312" s="112">
        <v>0</v>
      </c>
      <c r="M312" s="112">
        <v>0</v>
      </c>
      <c r="N312" s="112">
        <v>0</v>
      </c>
      <c r="O312" s="112">
        <v>0</v>
      </c>
      <c r="P312" s="112">
        <v>0</v>
      </c>
      <c r="Q312" s="3">
        <v>0</v>
      </c>
      <c r="R312" s="112">
        <v>0</v>
      </c>
      <c r="S312" s="112">
        <v>0</v>
      </c>
      <c r="T312" s="112">
        <v>0</v>
      </c>
      <c r="U312" s="112">
        <v>0</v>
      </c>
      <c r="V312" s="3">
        <v>0</v>
      </c>
      <c r="W312" s="3">
        <v>0</v>
      </c>
      <c r="X312" s="3">
        <v>0</v>
      </c>
      <c r="Y312" s="112">
        <v>0</v>
      </c>
      <c r="Z312" s="112">
        <v>0</v>
      </c>
      <c r="AA312" s="112">
        <v>0</v>
      </c>
      <c r="AB312" s="112">
        <v>0</v>
      </c>
      <c r="AC312" s="112">
        <v>0</v>
      </c>
      <c r="AD312" s="112">
        <v>0</v>
      </c>
      <c r="AE312" s="112">
        <v>0</v>
      </c>
      <c r="AF312" s="3">
        <v>0</v>
      </c>
      <c r="AG312" s="4">
        <v>308</v>
      </c>
    </row>
    <row r="313" spans="1:33">
      <c r="A313" s="43" t="e">
        <f>#REF!</f>
        <v>#REF!</v>
      </c>
      <c r="B313" s="18">
        <v>0</v>
      </c>
      <c r="C313" s="19">
        <v>0</v>
      </c>
      <c r="D313" s="19">
        <v>0</v>
      </c>
      <c r="E313" s="19">
        <v>0</v>
      </c>
      <c r="F313" s="19">
        <v>0</v>
      </c>
      <c r="G313" s="19">
        <v>0</v>
      </c>
      <c r="H313" s="19">
        <v>0</v>
      </c>
      <c r="I313" s="18">
        <v>0</v>
      </c>
      <c r="J313" s="18">
        <v>0</v>
      </c>
      <c r="K313" s="112">
        <v>0</v>
      </c>
      <c r="L313" s="112">
        <v>0</v>
      </c>
      <c r="M313" s="112">
        <v>0</v>
      </c>
      <c r="N313" s="112">
        <v>0</v>
      </c>
      <c r="O313" s="112">
        <v>0</v>
      </c>
      <c r="P313" s="112">
        <v>0</v>
      </c>
      <c r="Q313" s="18">
        <v>0</v>
      </c>
      <c r="R313" s="112">
        <v>0</v>
      </c>
      <c r="S313" s="112">
        <v>0</v>
      </c>
      <c r="T313" s="112">
        <v>0</v>
      </c>
      <c r="U313" s="112">
        <v>0</v>
      </c>
      <c r="V313" s="18">
        <v>0</v>
      </c>
      <c r="W313" s="18">
        <v>0</v>
      </c>
      <c r="X313" s="18">
        <v>0</v>
      </c>
      <c r="Y313" s="112">
        <v>0</v>
      </c>
      <c r="Z313" s="112">
        <v>0</v>
      </c>
      <c r="AA313" s="112">
        <v>0</v>
      </c>
      <c r="AB313" s="112">
        <v>0</v>
      </c>
      <c r="AC313" s="112">
        <v>0</v>
      </c>
      <c r="AD313" s="112">
        <v>0</v>
      </c>
      <c r="AE313" s="112">
        <v>0</v>
      </c>
      <c r="AF313" s="18">
        <v>0</v>
      </c>
      <c r="AG313" s="20">
        <v>309</v>
      </c>
    </row>
    <row r="314" spans="1:33">
      <c r="A314" s="45" t="e">
        <f>#REF!</f>
        <v>#REF!</v>
      </c>
      <c r="B314" s="3">
        <v>0</v>
      </c>
      <c r="C314" s="16">
        <v>0</v>
      </c>
      <c r="D314" s="16">
        <v>0</v>
      </c>
      <c r="E314" s="16">
        <v>0</v>
      </c>
      <c r="F314" s="16">
        <v>0</v>
      </c>
      <c r="G314" s="16">
        <v>0</v>
      </c>
      <c r="H314" s="16">
        <v>0</v>
      </c>
      <c r="I314" s="3">
        <v>0</v>
      </c>
      <c r="J314" s="3">
        <v>0</v>
      </c>
      <c r="K314" s="112">
        <v>0</v>
      </c>
      <c r="L314" s="112">
        <v>0</v>
      </c>
      <c r="M314" s="112">
        <v>0</v>
      </c>
      <c r="N314" s="112">
        <v>0</v>
      </c>
      <c r="O314" s="112">
        <v>0</v>
      </c>
      <c r="P314" s="112">
        <v>0</v>
      </c>
      <c r="Q314" s="3">
        <v>0</v>
      </c>
      <c r="R314" s="112">
        <v>0</v>
      </c>
      <c r="S314" s="112">
        <v>0</v>
      </c>
      <c r="T314" s="112">
        <v>0</v>
      </c>
      <c r="U314" s="112">
        <v>0</v>
      </c>
      <c r="V314" s="3">
        <v>0</v>
      </c>
      <c r="W314" s="3">
        <v>0</v>
      </c>
      <c r="X314" s="3">
        <v>0</v>
      </c>
      <c r="Y314" s="112">
        <v>0</v>
      </c>
      <c r="Z314" s="112">
        <v>0</v>
      </c>
      <c r="AA314" s="112">
        <v>0</v>
      </c>
      <c r="AB314" s="112">
        <v>0</v>
      </c>
      <c r="AC314" s="112">
        <v>0</v>
      </c>
      <c r="AD314" s="112">
        <v>0</v>
      </c>
      <c r="AE314" s="112">
        <v>0</v>
      </c>
      <c r="AF314" s="3">
        <v>0</v>
      </c>
      <c r="AG314" s="4">
        <v>310</v>
      </c>
    </row>
    <row r="315" spans="1:33">
      <c r="A315" s="43" t="e">
        <f>#REF!</f>
        <v>#REF!</v>
      </c>
      <c r="B315" s="18">
        <v>0</v>
      </c>
      <c r="C315" s="19">
        <v>0</v>
      </c>
      <c r="D315" s="19">
        <v>0</v>
      </c>
      <c r="E315" s="19">
        <v>0</v>
      </c>
      <c r="F315" s="19">
        <v>0</v>
      </c>
      <c r="G315" s="19">
        <v>0</v>
      </c>
      <c r="H315" s="19">
        <v>0</v>
      </c>
      <c r="I315" s="18">
        <v>0</v>
      </c>
      <c r="J315" s="18">
        <v>0</v>
      </c>
      <c r="K315" s="112">
        <v>0</v>
      </c>
      <c r="L315" s="112">
        <v>0</v>
      </c>
      <c r="M315" s="112">
        <v>0</v>
      </c>
      <c r="N315" s="112">
        <v>0</v>
      </c>
      <c r="O315" s="112">
        <v>0</v>
      </c>
      <c r="P315" s="112">
        <v>0</v>
      </c>
      <c r="Q315" s="18">
        <v>0</v>
      </c>
      <c r="R315" s="112">
        <v>0</v>
      </c>
      <c r="S315" s="112">
        <v>0</v>
      </c>
      <c r="T315" s="112">
        <v>0</v>
      </c>
      <c r="U315" s="112">
        <v>0</v>
      </c>
      <c r="V315" s="18">
        <v>0</v>
      </c>
      <c r="W315" s="18">
        <v>0</v>
      </c>
      <c r="X315" s="18">
        <v>0</v>
      </c>
      <c r="Y315" s="112">
        <v>0</v>
      </c>
      <c r="Z315" s="112">
        <v>0</v>
      </c>
      <c r="AA315" s="112">
        <v>0</v>
      </c>
      <c r="AB315" s="112">
        <v>0</v>
      </c>
      <c r="AC315" s="112">
        <v>0</v>
      </c>
      <c r="AD315" s="112">
        <v>0</v>
      </c>
      <c r="AE315" s="112">
        <v>0</v>
      </c>
      <c r="AF315" s="18">
        <v>0</v>
      </c>
      <c r="AG315" s="20">
        <v>311</v>
      </c>
    </row>
    <row r="316" spans="1:33">
      <c r="A316" s="45" t="e">
        <f>#REF!</f>
        <v>#REF!</v>
      </c>
      <c r="B316" s="3">
        <v>0</v>
      </c>
      <c r="C316" s="16">
        <v>0</v>
      </c>
      <c r="D316" s="16">
        <v>0</v>
      </c>
      <c r="E316" s="16">
        <v>0</v>
      </c>
      <c r="F316" s="16">
        <v>0</v>
      </c>
      <c r="G316" s="16">
        <v>0</v>
      </c>
      <c r="H316" s="16">
        <v>0</v>
      </c>
      <c r="I316" s="3">
        <v>0</v>
      </c>
      <c r="J316" s="3">
        <v>0</v>
      </c>
      <c r="K316" s="112">
        <v>0</v>
      </c>
      <c r="L316" s="112">
        <v>0</v>
      </c>
      <c r="M316" s="112">
        <v>0</v>
      </c>
      <c r="N316" s="112">
        <v>0</v>
      </c>
      <c r="O316" s="112">
        <v>0</v>
      </c>
      <c r="P316" s="112">
        <v>0</v>
      </c>
      <c r="Q316" s="3">
        <v>0</v>
      </c>
      <c r="R316" s="112">
        <v>0</v>
      </c>
      <c r="S316" s="112">
        <v>0</v>
      </c>
      <c r="T316" s="112">
        <v>0</v>
      </c>
      <c r="U316" s="112">
        <v>0</v>
      </c>
      <c r="V316" s="3">
        <v>0</v>
      </c>
      <c r="W316" s="3">
        <v>0</v>
      </c>
      <c r="X316" s="3">
        <v>0</v>
      </c>
      <c r="Y316" s="112">
        <v>0</v>
      </c>
      <c r="Z316" s="112">
        <v>0</v>
      </c>
      <c r="AA316" s="112">
        <v>0</v>
      </c>
      <c r="AB316" s="112">
        <v>0</v>
      </c>
      <c r="AC316" s="112">
        <v>0</v>
      </c>
      <c r="AD316" s="112">
        <v>0</v>
      </c>
      <c r="AE316" s="112">
        <v>0</v>
      </c>
      <c r="AF316" s="3">
        <v>0</v>
      </c>
      <c r="AG316" s="4">
        <v>312</v>
      </c>
    </row>
    <row r="317" spans="1:33">
      <c r="A317" s="43" t="e">
        <f>#REF!</f>
        <v>#REF!</v>
      </c>
      <c r="B317" s="18">
        <v>0</v>
      </c>
      <c r="C317" s="19">
        <v>0</v>
      </c>
      <c r="D317" s="19">
        <v>0</v>
      </c>
      <c r="E317" s="19">
        <v>0</v>
      </c>
      <c r="F317" s="19">
        <v>0</v>
      </c>
      <c r="G317" s="19">
        <v>0</v>
      </c>
      <c r="H317" s="19">
        <v>0</v>
      </c>
      <c r="I317" s="18">
        <v>0</v>
      </c>
      <c r="J317" s="18">
        <v>0</v>
      </c>
      <c r="K317" s="112">
        <v>0</v>
      </c>
      <c r="L317" s="112">
        <v>0</v>
      </c>
      <c r="M317" s="112">
        <v>0</v>
      </c>
      <c r="N317" s="112">
        <v>0</v>
      </c>
      <c r="O317" s="112">
        <v>0</v>
      </c>
      <c r="P317" s="112">
        <v>0</v>
      </c>
      <c r="Q317" s="18">
        <v>0</v>
      </c>
      <c r="R317" s="112">
        <v>0</v>
      </c>
      <c r="S317" s="112">
        <v>0</v>
      </c>
      <c r="T317" s="112">
        <v>0</v>
      </c>
      <c r="U317" s="112">
        <v>0</v>
      </c>
      <c r="V317" s="18">
        <v>0</v>
      </c>
      <c r="W317" s="18">
        <v>0</v>
      </c>
      <c r="X317" s="18">
        <v>0</v>
      </c>
      <c r="Y317" s="112">
        <v>0</v>
      </c>
      <c r="Z317" s="112">
        <v>0</v>
      </c>
      <c r="AA317" s="112">
        <v>0</v>
      </c>
      <c r="AB317" s="112">
        <v>0</v>
      </c>
      <c r="AC317" s="112">
        <v>0</v>
      </c>
      <c r="AD317" s="112">
        <v>0</v>
      </c>
      <c r="AE317" s="112">
        <v>0</v>
      </c>
      <c r="AF317" s="18">
        <v>0</v>
      </c>
      <c r="AG317" s="20">
        <v>313</v>
      </c>
    </row>
    <row r="318" spans="1:33">
      <c r="A318" s="45" t="e">
        <f>#REF!</f>
        <v>#REF!</v>
      </c>
      <c r="B318" s="3">
        <v>0</v>
      </c>
      <c r="C318" s="16">
        <v>0</v>
      </c>
      <c r="D318" s="16">
        <v>0</v>
      </c>
      <c r="E318" s="16">
        <v>0</v>
      </c>
      <c r="F318" s="16">
        <v>0</v>
      </c>
      <c r="G318" s="16">
        <v>0</v>
      </c>
      <c r="H318" s="16">
        <v>0</v>
      </c>
      <c r="I318" s="3">
        <v>0</v>
      </c>
      <c r="J318" s="3">
        <v>0</v>
      </c>
      <c r="K318" s="112">
        <v>0</v>
      </c>
      <c r="L318" s="112">
        <v>0</v>
      </c>
      <c r="M318" s="112">
        <v>0</v>
      </c>
      <c r="N318" s="112">
        <v>0</v>
      </c>
      <c r="O318" s="112">
        <v>0</v>
      </c>
      <c r="P318" s="112">
        <v>0</v>
      </c>
      <c r="Q318" s="3">
        <v>0</v>
      </c>
      <c r="R318" s="112">
        <v>0</v>
      </c>
      <c r="S318" s="112">
        <v>0</v>
      </c>
      <c r="T318" s="112">
        <v>0</v>
      </c>
      <c r="U318" s="112">
        <v>0</v>
      </c>
      <c r="V318" s="3">
        <v>0</v>
      </c>
      <c r="W318" s="3">
        <v>0</v>
      </c>
      <c r="X318" s="3">
        <v>0</v>
      </c>
      <c r="Y318" s="112">
        <v>0</v>
      </c>
      <c r="Z318" s="112">
        <v>0</v>
      </c>
      <c r="AA318" s="112">
        <v>0</v>
      </c>
      <c r="AB318" s="112">
        <v>0</v>
      </c>
      <c r="AC318" s="112">
        <v>0</v>
      </c>
      <c r="AD318" s="112">
        <v>0</v>
      </c>
      <c r="AE318" s="112">
        <v>0</v>
      </c>
      <c r="AF318" s="3">
        <v>0</v>
      </c>
      <c r="AG318" s="4">
        <v>314</v>
      </c>
    </row>
    <row r="319" spans="1:33">
      <c r="A319" s="43" t="e">
        <f>#REF!</f>
        <v>#REF!</v>
      </c>
      <c r="B319" s="18">
        <v>0</v>
      </c>
      <c r="C319" s="19">
        <v>0</v>
      </c>
      <c r="D319" s="19">
        <v>0</v>
      </c>
      <c r="E319" s="19">
        <v>0</v>
      </c>
      <c r="F319" s="19">
        <v>0</v>
      </c>
      <c r="G319" s="19">
        <v>0</v>
      </c>
      <c r="H319" s="19">
        <v>0</v>
      </c>
      <c r="I319" s="18">
        <v>0</v>
      </c>
      <c r="J319" s="18">
        <v>0</v>
      </c>
      <c r="K319" s="112">
        <v>0</v>
      </c>
      <c r="L319" s="112">
        <v>0</v>
      </c>
      <c r="M319" s="112">
        <v>0</v>
      </c>
      <c r="N319" s="112">
        <v>0</v>
      </c>
      <c r="O319" s="112">
        <v>0</v>
      </c>
      <c r="P319" s="112">
        <v>0</v>
      </c>
      <c r="Q319" s="18">
        <v>0</v>
      </c>
      <c r="R319" s="112">
        <v>0</v>
      </c>
      <c r="S319" s="112">
        <v>0</v>
      </c>
      <c r="T319" s="112">
        <v>0</v>
      </c>
      <c r="U319" s="112">
        <v>0</v>
      </c>
      <c r="V319" s="18">
        <v>0</v>
      </c>
      <c r="W319" s="18">
        <v>0</v>
      </c>
      <c r="X319" s="18">
        <v>0</v>
      </c>
      <c r="Y319" s="112">
        <v>0</v>
      </c>
      <c r="Z319" s="112">
        <v>0</v>
      </c>
      <c r="AA319" s="112">
        <v>0</v>
      </c>
      <c r="AB319" s="112">
        <v>0</v>
      </c>
      <c r="AC319" s="112">
        <v>0</v>
      </c>
      <c r="AD319" s="112">
        <v>0</v>
      </c>
      <c r="AE319" s="112">
        <v>0</v>
      </c>
      <c r="AF319" s="18">
        <v>0</v>
      </c>
      <c r="AG319" s="20">
        <v>315</v>
      </c>
    </row>
    <row r="320" spans="1:33">
      <c r="A320" s="45" t="e">
        <f>#REF!</f>
        <v>#REF!</v>
      </c>
      <c r="B320" s="3">
        <v>0</v>
      </c>
      <c r="C320" s="16">
        <v>0</v>
      </c>
      <c r="D320" s="16">
        <v>0</v>
      </c>
      <c r="E320" s="16">
        <v>0</v>
      </c>
      <c r="F320" s="16">
        <v>0</v>
      </c>
      <c r="G320" s="16">
        <v>0</v>
      </c>
      <c r="H320" s="16">
        <v>0</v>
      </c>
      <c r="I320" s="3">
        <v>0</v>
      </c>
      <c r="J320" s="3">
        <v>0</v>
      </c>
      <c r="K320" s="112">
        <v>0</v>
      </c>
      <c r="L320" s="112">
        <v>0</v>
      </c>
      <c r="M320" s="112">
        <v>0</v>
      </c>
      <c r="N320" s="112">
        <v>0</v>
      </c>
      <c r="O320" s="112">
        <v>0</v>
      </c>
      <c r="P320" s="112">
        <v>0</v>
      </c>
      <c r="Q320" s="3">
        <v>0</v>
      </c>
      <c r="R320" s="112">
        <v>0</v>
      </c>
      <c r="S320" s="112">
        <v>0</v>
      </c>
      <c r="T320" s="112">
        <v>0</v>
      </c>
      <c r="U320" s="112">
        <v>0</v>
      </c>
      <c r="V320" s="3">
        <v>0</v>
      </c>
      <c r="W320" s="3">
        <v>0</v>
      </c>
      <c r="X320" s="3">
        <v>0</v>
      </c>
      <c r="Y320" s="112">
        <v>0</v>
      </c>
      <c r="Z320" s="112">
        <v>0</v>
      </c>
      <c r="AA320" s="112">
        <v>0</v>
      </c>
      <c r="AB320" s="112">
        <v>0</v>
      </c>
      <c r="AC320" s="112">
        <v>0</v>
      </c>
      <c r="AD320" s="112">
        <v>0</v>
      </c>
      <c r="AE320" s="112">
        <v>0</v>
      </c>
      <c r="AF320" s="3">
        <v>0</v>
      </c>
      <c r="AG320" s="4">
        <v>316</v>
      </c>
    </row>
    <row r="321" spans="1:33">
      <c r="A321" s="43" t="e">
        <f>#REF!</f>
        <v>#REF!</v>
      </c>
      <c r="B321" s="18">
        <v>0</v>
      </c>
      <c r="C321" s="19">
        <v>0</v>
      </c>
      <c r="D321" s="19">
        <v>0</v>
      </c>
      <c r="E321" s="19">
        <v>0</v>
      </c>
      <c r="F321" s="19">
        <v>0</v>
      </c>
      <c r="G321" s="19">
        <v>0</v>
      </c>
      <c r="H321" s="19">
        <v>0</v>
      </c>
      <c r="I321" s="18">
        <v>0</v>
      </c>
      <c r="J321" s="18">
        <v>0</v>
      </c>
      <c r="K321" s="112">
        <v>0</v>
      </c>
      <c r="L321" s="112">
        <v>0</v>
      </c>
      <c r="M321" s="112">
        <v>0</v>
      </c>
      <c r="N321" s="112">
        <v>0</v>
      </c>
      <c r="O321" s="112">
        <v>0</v>
      </c>
      <c r="P321" s="112">
        <v>0</v>
      </c>
      <c r="Q321" s="18">
        <v>0</v>
      </c>
      <c r="R321" s="112">
        <v>0</v>
      </c>
      <c r="S321" s="112">
        <v>0</v>
      </c>
      <c r="T321" s="112">
        <v>0</v>
      </c>
      <c r="U321" s="112">
        <v>0</v>
      </c>
      <c r="V321" s="18">
        <v>0</v>
      </c>
      <c r="W321" s="18">
        <v>0</v>
      </c>
      <c r="X321" s="18">
        <v>0</v>
      </c>
      <c r="Y321" s="112">
        <v>0</v>
      </c>
      <c r="Z321" s="112">
        <v>0</v>
      </c>
      <c r="AA321" s="112">
        <v>0</v>
      </c>
      <c r="AB321" s="112">
        <v>0</v>
      </c>
      <c r="AC321" s="112">
        <v>0</v>
      </c>
      <c r="AD321" s="112">
        <v>0</v>
      </c>
      <c r="AE321" s="112">
        <v>0</v>
      </c>
      <c r="AF321" s="18">
        <v>0</v>
      </c>
      <c r="AG321" s="20">
        <v>317</v>
      </c>
    </row>
    <row r="322" spans="1:33">
      <c r="A322" s="45" t="e">
        <f>#REF!</f>
        <v>#REF!</v>
      </c>
      <c r="B322" s="3">
        <v>0</v>
      </c>
      <c r="C322" s="16">
        <v>0</v>
      </c>
      <c r="D322" s="16">
        <v>0</v>
      </c>
      <c r="E322" s="16">
        <v>0</v>
      </c>
      <c r="F322" s="16">
        <v>0</v>
      </c>
      <c r="G322" s="16">
        <v>0</v>
      </c>
      <c r="H322" s="16">
        <v>0</v>
      </c>
      <c r="I322" s="3">
        <v>0</v>
      </c>
      <c r="J322" s="3">
        <v>0</v>
      </c>
      <c r="K322" s="112">
        <v>0</v>
      </c>
      <c r="L322" s="112">
        <v>0</v>
      </c>
      <c r="M322" s="112">
        <v>0</v>
      </c>
      <c r="N322" s="112">
        <v>0</v>
      </c>
      <c r="O322" s="112">
        <v>0</v>
      </c>
      <c r="P322" s="112">
        <v>0</v>
      </c>
      <c r="Q322" s="3">
        <v>0</v>
      </c>
      <c r="R322" s="112">
        <v>0</v>
      </c>
      <c r="S322" s="112">
        <v>0</v>
      </c>
      <c r="T322" s="112">
        <v>0</v>
      </c>
      <c r="U322" s="112">
        <v>0</v>
      </c>
      <c r="V322" s="3">
        <v>0</v>
      </c>
      <c r="W322" s="3">
        <v>0</v>
      </c>
      <c r="X322" s="3">
        <v>0</v>
      </c>
      <c r="Y322" s="112">
        <v>0</v>
      </c>
      <c r="Z322" s="112">
        <v>0</v>
      </c>
      <c r="AA322" s="112">
        <v>0</v>
      </c>
      <c r="AB322" s="112">
        <v>0</v>
      </c>
      <c r="AC322" s="112">
        <v>0</v>
      </c>
      <c r="AD322" s="112">
        <v>0</v>
      </c>
      <c r="AE322" s="112">
        <v>0</v>
      </c>
      <c r="AF322" s="3">
        <v>0</v>
      </c>
      <c r="AG322" s="4">
        <v>318</v>
      </c>
    </row>
    <row r="323" spans="1:33">
      <c r="A323" s="43" t="e">
        <f>#REF!</f>
        <v>#REF!</v>
      </c>
      <c r="B323" s="18">
        <v>0</v>
      </c>
      <c r="C323" s="19">
        <v>0</v>
      </c>
      <c r="D323" s="19">
        <v>0</v>
      </c>
      <c r="E323" s="19">
        <v>0</v>
      </c>
      <c r="F323" s="19">
        <v>0</v>
      </c>
      <c r="G323" s="19">
        <v>0</v>
      </c>
      <c r="H323" s="19">
        <v>0</v>
      </c>
      <c r="I323" s="18">
        <v>0</v>
      </c>
      <c r="J323" s="18">
        <v>0</v>
      </c>
      <c r="K323" s="112">
        <v>0</v>
      </c>
      <c r="L323" s="112">
        <v>0</v>
      </c>
      <c r="M323" s="112">
        <v>0</v>
      </c>
      <c r="N323" s="112">
        <v>0</v>
      </c>
      <c r="O323" s="112">
        <v>0</v>
      </c>
      <c r="P323" s="112">
        <v>0</v>
      </c>
      <c r="Q323" s="18">
        <v>0</v>
      </c>
      <c r="R323" s="112">
        <v>0</v>
      </c>
      <c r="S323" s="112">
        <v>0</v>
      </c>
      <c r="T323" s="112">
        <v>0</v>
      </c>
      <c r="U323" s="112">
        <v>0</v>
      </c>
      <c r="V323" s="18">
        <v>0</v>
      </c>
      <c r="W323" s="18">
        <v>0</v>
      </c>
      <c r="X323" s="18">
        <v>0</v>
      </c>
      <c r="Y323" s="112">
        <v>0</v>
      </c>
      <c r="Z323" s="112">
        <v>0</v>
      </c>
      <c r="AA323" s="112">
        <v>0</v>
      </c>
      <c r="AB323" s="112">
        <v>0</v>
      </c>
      <c r="AC323" s="112">
        <v>0</v>
      </c>
      <c r="AD323" s="112">
        <v>0</v>
      </c>
      <c r="AE323" s="112">
        <v>0</v>
      </c>
      <c r="AF323" s="18">
        <v>0</v>
      </c>
      <c r="AG323" s="20">
        <v>319</v>
      </c>
    </row>
    <row r="324" spans="1:33">
      <c r="A324" s="45" t="e">
        <f>#REF!</f>
        <v>#REF!</v>
      </c>
      <c r="B324" s="3">
        <v>0</v>
      </c>
      <c r="C324" s="16">
        <v>0</v>
      </c>
      <c r="D324" s="16">
        <v>0</v>
      </c>
      <c r="E324" s="16">
        <v>0</v>
      </c>
      <c r="F324" s="16">
        <v>0</v>
      </c>
      <c r="G324" s="16">
        <v>0</v>
      </c>
      <c r="H324" s="16">
        <v>0</v>
      </c>
      <c r="I324" s="3">
        <v>0</v>
      </c>
      <c r="J324" s="3">
        <v>0</v>
      </c>
      <c r="K324" s="112">
        <v>0</v>
      </c>
      <c r="L324" s="112">
        <v>0</v>
      </c>
      <c r="M324" s="112">
        <v>0</v>
      </c>
      <c r="N324" s="112">
        <v>0</v>
      </c>
      <c r="O324" s="112">
        <v>0</v>
      </c>
      <c r="P324" s="112">
        <v>0</v>
      </c>
      <c r="Q324" s="3">
        <v>0</v>
      </c>
      <c r="R324" s="112">
        <v>0</v>
      </c>
      <c r="S324" s="112">
        <v>0</v>
      </c>
      <c r="T324" s="112">
        <v>0</v>
      </c>
      <c r="U324" s="112">
        <v>0</v>
      </c>
      <c r="V324" s="3">
        <v>0</v>
      </c>
      <c r="W324" s="3">
        <v>0</v>
      </c>
      <c r="X324" s="3">
        <v>0</v>
      </c>
      <c r="Y324" s="112">
        <v>0</v>
      </c>
      <c r="Z324" s="112">
        <v>0</v>
      </c>
      <c r="AA324" s="112">
        <v>0</v>
      </c>
      <c r="AB324" s="112">
        <v>0</v>
      </c>
      <c r="AC324" s="112">
        <v>0</v>
      </c>
      <c r="AD324" s="112">
        <v>0</v>
      </c>
      <c r="AE324" s="112">
        <v>0</v>
      </c>
      <c r="AF324" s="3">
        <v>0</v>
      </c>
      <c r="AG324" s="4">
        <v>320</v>
      </c>
    </row>
    <row r="325" spans="1:33">
      <c r="A325" s="43" t="e">
        <f>#REF!</f>
        <v>#REF!</v>
      </c>
      <c r="B325" s="18">
        <v>0</v>
      </c>
      <c r="C325" s="19">
        <v>0</v>
      </c>
      <c r="D325" s="19">
        <v>0</v>
      </c>
      <c r="E325" s="19">
        <v>0</v>
      </c>
      <c r="F325" s="19">
        <v>0</v>
      </c>
      <c r="G325" s="19">
        <v>0</v>
      </c>
      <c r="H325" s="19">
        <v>0</v>
      </c>
      <c r="I325" s="18">
        <v>0</v>
      </c>
      <c r="J325" s="18">
        <v>0</v>
      </c>
      <c r="K325" s="112">
        <v>0</v>
      </c>
      <c r="L325" s="112">
        <v>0</v>
      </c>
      <c r="M325" s="112">
        <v>0</v>
      </c>
      <c r="N325" s="112">
        <v>0</v>
      </c>
      <c r="O325" s="112">
        <v>0</v>
      </c>
      <c r="P325" s="112">
        <v>0</v>
      </c>
      <c r="Q325" s="18">
        <v>0</v>
      </c>
      <c r="R325" s="112">
        <v>0</v>
      </c>
      <c r="S325" s="112">
        <v>0</v>
      </c>
      <c r="T325" s="112">
        <v>0</v>
      </c>
      <c r="U325" s="112">
        <v>0</v>
      </c>
      <c r="V325" s="18">
        <v>0</v>
      </c>
      <c r="W325" s="18">
        <v>0</v>
      </c>
      <c r="X325" s="18">
        <v>0</v>
      </c>
      <c r="Y325" s="112">
        <v>0</v>
      </c>
      <c r="Z325" s="112">
        <v>0</v>
      </c>
      <c r="AA325" s="112">
        <v>0</v>
      </c>
      <c r="AB325" s="112">
        <v>0</v>
      </c>
      <c r="AC325" s="112">
        <v>0</v>
      </c>
      <c r="AD325" s="112">
        <v>0</v>
      </c>
      <c r="AE325" s="112">
        <v>0</v>
      </c>
      <c r="AF325" s="18">
        <v>0</v>
      </c>
      <c r="AG325" s="20">
        <v>321</v>
      </c>
    </row>
    <row r="326" spans="1:33">
      <c r="A326" s="45" t="e">
        <f>#REF!</f>
        <v>#REF!</v>
      </c>
      <c r="B326" s="3">
        <v>0</v>
      </c>
      <c r="C326" s="16">
        <v>0</v>
      </c>
      <c r="D326" s="16">
        <v>0</v>
      </c>
      <c r="E326" s="16">
        <v>0</v>
      </c>
      <c r="F326" s="16">
        <v>0</v>
      </c>
      <c r="G326" s="16">
        <v>0</v>
      </c>
      <c r="H326" s="16">
        <v>0</v>
      </c>
      <c r="I326" s="3">
        <v>0</v>
      </c>
      <c r="J326" s="3">
        <v>0</v>
      </c>
      <c r="K326" s="112">
        <v>0</v>
      </c>
      <c r="L326" s="112">
        <v>0</v>
      </c>
      <c r="M326" s="112">
        <v>0</v>
      </c>
      <c r="N326" s="112">
        <v>0</v>
      </c>
      <c r="O326" s="112">
        <v>0</v>
      </c>
      <c r="P326" s="112">
        <v>0</v>
      </c>
      <c r="Q326" s="3">
        <v>0</v>
      </c>
      <c r="R326" s="112">
        <v>0</v>
      </c>
      <c r="S326" s="112">
        <v>0</v>
      </c>
      <c r="T326" s="112">
        <v>0</v>
      </c>
      <c r="U326" s="112">
        <v>0</v>
      </c>
      <c r="V326" s="3">
        <v>0</v>
      </c>
      <c r="W326" s="3">
        <v>0</v>
      </c>
      <c r="X326" s="3">
        <v>0</v>
      </c>
      <c r="Y326" s="112">
        <v>0</v>
      </c>
      <c r="Z326" s="112">
        <v>0</v>
      </c>
      <c r="AA326" s="112">
        <v>0</v>
      </c>
      <c r="AB326" s="112">
        <v>0</v>
      </c>
      <c r="AC326" s="112">
        <v>0</v>
      </c>
      <c r="AD326" s="112">
        <v>0</v>
      </c>
      <c r="AE326" s="112">
        <v>0</v>
      </c>
      <c r="AF326" s="3">
        <v>0</v>
      </c>
      <c r="AG326" s="4">
        <v>322</v>
      </c>
    </row>
    <row r="327" spans="1:33">
      <c r="A327" s="43" t="e">
        <f>#REF!</f>
        <v>#REF!</v>
      </c>
      <c r="B327" s="18">
        <v>0</v>
      </c>
      <c r="C327" s="19">
        <v>0</v>
      </c>
      <c r="D327" s="19">
        <v>0</v>
      </c>
      <c r="E327" s="19">
        <v>0</v>
      </c>
      <c r="F327" s="19">
        <v>0</v>
      </c>
      <c r="G327" s="19">
        <v>0</v>
      </c>
      <c r="H327" s="19">
        <v>0</v>
      </c>
      <c r="I327" s="18">
        <v>0</v>
      </c>
      <c r="J327" s="18">
        <v>0</v>
      </c>
      <c r="K327" s="112">
        <v>0</v>
      </c>
      <c r="L327" s="112">
        <v>0</v>
      </c>
      <c r="M327" s="112">
        <v>0</v>
      </c>
      <c r="N327" s="112">
        <v>0</v>
      </c>
      <c r="O327" s="112">
        <v>0</v>
      </c>
      <c r="P327" s="112">
        <v>0</v>
      </c>
      <c r="Q327" s="18">
        <v>0</v>
      </c>
      <c r="R327" s="112">
        <v>0</v>
      </c>
      <c r="S327" s="112">
        <v>0</v>
      </c>
      <c r="T327" s="112">
        <v>0</v>
      </c>
      <c r="U327" s="112">
        <v>0</v>
      </c>
      <c r="V327" s="18">
        <v>0</v>
      </c>
      <c r="W327" s="18">
        <v>0</v>
      </c>
      <c r="X327" s="18">
        <v>0</v>
      </c>
      <c r="Y327" s="112">
        <v>0</v>
      </c>
      <c r="Z327" s="112">
        <v>0</v>
      </c>
      <c r="AA327" s="112">
        <v>0</v>
      </c>
      <c r="AB327" s="112">
        <v>0</v>
      </c>
      <c r="AC327" s="112">
        <v>0</v>
      </c>
      <c r="AD327" s="112">
        <v>0</v>
      </c>
      <c r="AE327" s="112">
        <v>0</v>
      </c>
      <c r="AF327" s="18">
        <v>0</v>
      </c>
      <c r="AG327" s="20">
        <v>323</v>
      </c>
    </row>
    <row r="328" spans="1:33">
      <c r="A328" s="45" t="e">
        <f>#REF!</f>
        <v>#REF!</v>
      </c>
      <c r="B328" s="3">
        <v>0</v>
      </c>
      <c r="C328" s="16">
        <v>0</v>
      </c>
      <c r="D328" s="16">
        <v>0</v>
      </c>
      <c r="E328" s="16">
        <v>0</v>
      </c>
      <c r="F328" s="16">
        <v>0</v>
      </c>
      <c r="G328" s="16">
        <v>0</v>
      </c>
      <c r="H328" s="16">
        <v>0</v>
      </c>
      <c r="I328" s="3">
        <v>0</v>
      </c>
      <c r="J328" s="3">
        <v>0</v>
      </c>
      <c r="K328" s="112">
        <v>0</v>
      </c>
      <c r="L328" s="112">
        <v>0</v>
      </c>
      <c r="M328" s="112">
        <v>0</v>
      </c>
      <c r="N328" s="112">
        <v>0</v>
      </c>
      <c r="O328" s="112">
        <v>0</v>
      </c>
      <c r="P328" s="112">
        <v>0</v>
      </c>
      <c r="Q328" s="3">
        <v>0</v>
      </c>
      <c r="R328" s="112">
        <v>0</v>
      </c>
      <c r="S328" s="112">
        <v>0</v>
      </c>
      <c r="T328" s="112">
        <v>0</v>
      </c>
      <c r="U328" s="112">
        <v>0</v>
      </c>
      <c r="V328" s="3">
        <v>0</v>
      </c>
      <c r="W328" s="3">
        <v>0</v>
      </c>
      <c r="X328" s="3">
        <v>0</v>
      </c>
      <c r="Y328" s="112">
        <v>0</v>
      </c>
      <c r="Z328" s="112">
        <v>0</v>
      </c>
      <c r="AA328" s="112">
        <v>0</v>
      </c>
      <c r="AB328" s="112">
        <v>0</v>
      </c>
      <c r="AC328" s="112">
        <v>0</v>
      </c>
      <c r="AD328" s="112">
        <v>0</v>
      </c>
      <c r="AE328" s="112">
        <v>0</v>
      </c>
      <c r="AF328" s="3">
        <v>0</v>
      </c>
      <c r="AG328" s="4">
        <v>324</v>
      </c>
    </row>
    <row r="329" spans="1:33">
      <c r="A329" s="43" t="e">
        <f>#REF!</f>
        <v>#REF!</v>
      </c>
      <c r="B329" s="18">
        <v>0</v>
      </c>
      <c r="C329" s="19">
        <v>0</v>
      </c>
      <c r="D329" s="19">
        <v>0</v>
      </c>
      <c r="E329" s="19">
        <v>0</v>
      </c>
      <c r="F329" s="19">
        <v>0</v>
      </c>
      <c r="G329" s="19">
        <v>0</v>
      </c>
      <c r="H329" s="19">
        <v>0</v>
      </c>
      <c r="I329" s="18">
        <v>0</v>
      </c>
      <c r="J329" s="18">
        <v>0</v>
      </c>
      <c r="K329" s="112">
        <v>0</v>
      </c>
      <c r="L329" s="112">
        <v>0</v>
      </c>
      <c r="M329" s="112">
        <v>0</v>
      </c>
      <c r="N329" s="112">
        <v>0</v>
      </c>
      <c r="O329" s="112">
        <v>0</v>
      </c>
      <c r="P329" s="112">
        <v>0</v>
      </c>
      <c r="Q329" s="18">
        <v>0</v>
      </c>
      <c r="R329" s="112">
        <v>0</v>
      </c>
      <c r="S329" s="112">
        <v>0</v>
      </c>
      <c r="T329" s="112">
        <v>0</v>
      </c>
      <c r="U329" s="112">
        <v>0</v>
      </c>
      <c r="V329" s="18">
        <v>0</v>
      </c>
      <c r="W329" s="18">
        <v>0</v>
      </c>
      <c r="X329" s="18">
        <v>0</v>
      </c>
      <c r="Y329" s="112">
        <v>0</v>
      </c>
      <c r="Z329" s="112">
        <v>0</v>
      </c>
      <c r="AA329" s="112">
        <v>0</v>
      </c>
      <c r="AB329" s="112">
        <v>0</v>
      </c>
      <c r="AC329" s="112">
        <v>0</v>
      </c>
      <c r="AD329" s="112">
        <v>0</v>
      </c>
      <c r="AE329" s="112">
        <v>0</v>
      </c>
      <c r="AF329" s="18">
        <v>0</v>
      </c>
      <c r="AG329" s="20">
        <v>325</v>
      </c>
    </row>
    <row r="330" spans="1:33">
      <c r="A330" s="45" t="e">
        <f>#REF!</f>
        <v>#REF!</v>
      </c>
      <c r="B330" s="3">
        <v>0</v>
      </c>
      <c r="C330" s="16">
        <v>0</v>
      </c>
      <c r="D330" s="16">
        <v>0</v>
      </c>
      <c r="E330" s="16">
        <v>0</v>
      </c>
      <c r="F330" s="16">
        <v>0</v>
      </c>
      <c r="G330" s="16">
        <v>0</v>
      </c>
      <c r="H330" s="16">
        <v>0</v>
      </c>
      <c r="I330" s="3">
        <v>0</v>
      </c>
      <c r="J330" s="3">
        <v>0</v>
      </c>
      <c r="K330" s="112">
        <v>0</v>
      </c>
      <c r="L330" s="112">
        <v>0</v>
      </c>
      <c r="M330" s="112">
        <v>0</v>
      </c>
      <c r="N330" s="112">
        <v>0</v>
      </c>
      <c r="O330" s="112">
        <v>0</v>
      </c>
      <c r="P330" s="112">
        <v>0</v>
      </c>
      <c r="Q330" s="3">
        <v>0</v>
      </c>
      <c r="R330" s="112">
        <v>0</v>
      </c>
      <c r="S330" s="112">
        <v>0</v>
      </c>
      <c r="T330" s="112">
        <v>0</v>
      </c>
      <c r="U330" s="112">
        <v>0</v>
      </c>
      <c r="V330" s="3">
        <v>0</v>
      </c>
      <c r="W330" s="3">
        <v>0</v>
      </c>
      <c r="X330" s="3">
        <v>0</v>
      </c>
      <c r="Y330" s="112">
        <v>0</v>
      </c>
      <c r="Z330" s="112">
        <v>0</v>
      </c>
      <c r="AA330" s="112">
        <v>0</v>
      </c>
      <c r="AB330" s="112">
        <v>0</v>
      </c>
      <c r="AC330" s="112">
        <v>0</v>
      </c>
      <c r="AD330" s="112">
        <v>0</v>
      </c>
      <c r="AE330" s="112">
        <v>0</v>
      </c>
      <c r="AF330" s="3">
        <v>0</v>
      </c>
      <c r="AG330" s="4">
        <v>326</v>
      </c>
    </row>
    <row r="331" spans="1:33">
      <c r="A331" s="43" t="e">
        <f>#REF!</f>
        <v>#REF!</v>
      </c>
      <c r="B331" s="18">
        <v>0</v>
      </c>
      <c r="C331" s="19">
        <v>0</v>
      </c>
      <c r="D331" s="19">
        <v>0</v>
      </c>
      <c r="E331" s="19">
        <v>0</v>
      </c>
      <c r="F331" s="19">
        <v>0</v>
      </c>
      <c r="G331" s="19">
        <v>0</v>
      </c>
      <c r="H331" s="19">
        <v>0</v>
      </c>
      <c r="I331" s="18">
        <v>0</v>
      </c>
      <c r="J331" s="18">
        <v>0</v>
      </c>
      <c r="K331" s="112">
        <v>0</v>
      </c>
      <c r="L331" s="112">
        <v>0</v>
      </c>
      <c r="M331" s="112">
        <v>0</v>
      </c>
      <c r="N331" s="112">
        <v>0</v>
      </c>
      <c r="O331" s="112">
        <v>0</v>
      </c>
      <c r="P331" s="112">
        <v>0</v>
      </c>
      <c r="Q331" s="18">
        <v>0</v>
      </c>
      <c r="R331" s="112">
        <v>0</v>
      </c>
      <c r="S331" s="112">
        <v>0</v>
      </c>
      <c r="T331" s="112">
        <v>0</v>
      </c>
      <c r="U331" s="112">
        <v>0</v>
      </c>
      <c r="V331" s="18">
        <v>0</v>
      </c>
      <c r="W331" s="18">
        <v>0</v>
      </c>
      <c r="X331" s="18">
        <v>0</v>
      </c>
      <c r="Y331" s="112">
        <v>0</v>
      </c>
      <c r="Z331" s="112">
        <v>0</v>
      </c>
      <c r="AA331" s="112">
        <v>0</v>
      </c>
      <c r="AB331" s="112">
        <v>0</v>
      </c>
      <c r="AC331" s="112">
        <v>0</v>
      </c>
      <c r="AD331" s="112">
        <v>0</v>
      </c>
      <c r="AE331" s="112">
        <v>0</v>
      </c>
      <c r="AF331" s="18">
        <v>0</v>
      </c>
      <c r="AG331" s="20">
        <v>327</v>
      </c>
    </row>
    <row r="332" spans="1:33">
      <c r="A332" s="45" t="e">
        <f>#REF!</f>
        <v>#REF!</v>
      </c>
      <c r="B332" s="3">
        <v>0</v>
      </c>
      <c r="C332" s="16">
        <v>0</v>
      </c>
      <c r="D332" s="16">
        <v>0</v>
      </c>
      <c r="E332" s="16">
        <v>0</v>
      </c>
      <c r="F332" s="16">
        <v>0</v>
      </c>
      <c r="G332" s="16">
        <v>0</v>
      </c>
      <c r="H332" s="16">
        <v>0</v>
      </c>
      <c r="I332" s="3">
        <v>0</v>
      </c>
      <c r="J332" s="3">
        <v>0</v>
      </c>
      <c r="K332" s="112">
        <v>0</v>
      </c>
      <c r="L332" s="112">
        <v>0</v>
      </c>
      <c r="M332" s="112">
        <v>0</v>
      </c>
      <c r="N332" s="112">
        <v>0</v>
      </c>
      <c r="O332" s="112">
        <v>0</v>
      </c>
      <c r="P332" s="112">
        <v>0</v>
      </c>
      <c r="Q332" s="3">
        <v>0</v>
      </c>
      <c r="R332" s="112">
        <v>0</v>
      </c>
      <c r="S332" s="112">
        <v>0</v>
      </c>
      <c r="T332" s="112">
        <v>0</v>
      </c>
      <c r="U332" s="112">
        <v>0</v>
      </c>
      <c r="V332" s="3">
        <v>0</v>
      </c>
      <c r="W332" s="3">
        <v>0</v>
      </c>
      <c r="X332" s="3">
        <v>0</v>
      </c>
      <c r="Y332" s="112">
        <v>0</v>
      </c>
      <c r="Z332" s="112">
        <v>0</v>
      </c>
      <c r="AA332" s="112">
        <v>0</v>
      </c>
      <c r="AB332" s="112">
        <v>0</v>
      </c>
      <c r="AC332" s="112">
        <v>0</v>
      </c>
      <c r="AD332" s="112">
        <v>0</v>
      </c>
      <c r="AE332" s="112">
        <v>0</v>
      </c>
      <c r="AF332" s="3">
        <v>0</v>
      </c>
      <c r="AG332" s="4">
        <v>328</v>
      </c>
    </row>
    <row r="333" spans="1:33">
      <c r="A333" s="43" t="e">
        <f>#REF!</f>
        <v>#REF!</v>
      </c>
      <c r="B333" s="18">
        <v>0</v>
      </c>
      <c r="C333" s="19">
        <v>0</v>
      </c>
      <c r="D333" s="19">
        <v>0</v>
      </c>
      <c r="E333" s="19">
        <v>0</v>
      </c>
      <c r="F333" s="19">
        <v>0</v>
      </c>
      <c r="G333" s="19">
        <v>0</v>
      </c>
      <c r="H333" s="19">
        <v>0</v>
      </c>
      <c r="I333" s="18">
        <v>0</v>
      </c>
      <c r="J333" s="18">
        <v>0</v>
      </c>
      <c r="K333" s="112">
        <v>0</v>
      </c>
      <c r="L333" s="112">
        <v>0</v>
      </c>
      <c r="M333" s="112">
        <v>0</v>
      </c>
      <c r="N333" s="112">
        <v>0</v>
      </c>
      <c r="O333" s="112">
        <v>0</v>
      </c>
      <c r="P333" s="112">
        <v>0</v>
      </c>
      <c r="Q333" s="18">
        <v>0</v>
      </c>
      <c r="R333" s="112">
        <v>0</v>
      </c>
      <c r="S333" s="112">
        <v>0</v>
      </c>
      <c r="T333" s="112">
        <v>0</v>
      </c>
      <c r="U333" s="112">
        <v>0</v>
      </c>
      <c r="V333" s="18">
        <v>0</v>
      </c>
      <c r="W333" s="18">
        <v>0</v>
      </c>
      <c r="X333" s="18">
        <v>0</v>
      </c>
      <c r="Y333" s="112">
        <v>0</v>
      </c>
      <c r="Z333" s="112">
        <v>0</v>
      </c>
      <c r="AA333" s="112">
        <v>0</v>
      </c>
      <c r="AB333" s="112">
        <v>0</v>
      </c>
      <c r="AC333" s="112">
        <v>0</v>
      </c>
      <c r="AD333" s="112">
        <v>0</v>
      </c>
      <c r="AE333" s="112">
        <v>0</v>
      </c>
      <c r="AF333" s="18">
        <v>0</v>
      </c>
      <c r="AG333" s="20">
        <v>329</v>
      </c>
    </row>
    <row r="334" spans="1:33">
      <c r="A334" s="45" t="e">
        <f>#REF!</f>
        <v>#REF!</v>
      </c>
      <c r="B334" s="3">
        <v>0</v>
      </c>
      <c r="C334" s="16">
        <v>0</v>
      </c>
      <c r="D334" s="16">
        <v>0</v>
      </c>
      <c r="E334" s="16">
        <v>0</v>
      </c>
      <c r="F334" s="16">
        <v>0</v>
      </c>
      <c r="G334" s="16">
        <v>0</v>
      </c>
      <c r="H334" s="16">
        <v>0</v>
      </c>
      <c r="I334" s="3">
        <v>0</v>
      </c>
      <c r="J334" s="3">
        <v>0</v>
      </c>
      <c r="K334" s="112">
        <v>0</v>
      </c>
      <c r="L334" s="112">
        <v>0</v>
      </c>
      <c r="M334" s="112">
        <v>0</v>
      </c>
      <c r="N334" s="112">
        <v>0</v>
      </c>
      <c r="O334" s="112">
        <v>0</v>
      </c>
      <c r="P334" s="112">
        <v>0</v>
      </c>
      <c r="Q334" s="3">
        <v>0</v>
      </c>
      <c r="R334" s="112">
        <v>0</v>
      </c>
      <c r="S334" s="112">
        <v>0</v>
      </c>
      <c r="T334" s="112">
        <v>0</v>
      </c>
      <c r="U334" s="112">
        <v>0</v>
      </c>
      <c r="V334" s="3">
        <v>0</v>
      </c>
      <c r="W334" s="3">
        <v>0</v>
      </c>
      <c r="X334" s="3">
        <v>0</v>
      </c>
      <c r="Y334" s="112">
        <v>0</v>
      </c>
      <c r="Z334" s="112">
        <v>0</v>
      </c>
      <c r="AA334" s="112">
        <v>0</v>
      </c>
      <c r="AB334" s="112">
        <v>0</v>
      </c>
      <c r="AC334" s="112">
        <v>0</v>
      </c>
      <c r="AD334" s="112">
        <v>0</v>
      </c>
      <c r="AE334" s="112">
        <v>0</v>
      </c>
      <c r="AF334" s="3">
        <v>0</v>
      </c>
      <c r="AG334" s="4">
        <v>330</v>
      </c>
    </row>
    <row r="335" spans="1:33">
      <c r="A335" s="43" t="e">
        <f>#REF!</f>
        <v>#REF!</v>
      </c>
      <c r="B335" s="18">
        <v>0</v>
      </c>
      <c r="C335" s="19">
        <v>0</v>
      </c>
      <c r="D335" s="19">
        <v>0</v>
      </c>
      <c r="E335" s="19">
        <v>0</v>
      </c>
      <c r="F335" s="19">
        <v>0</v>
      </c>
      <c r="G335" s="19">
        <v>0</v>
      </c>
      <c r="H335" s="19">
        <v>0</v>
      </c>
      <c r="I335" s="18">
        <v>0</v>
      </c>
      <c r="J335" s="18">
        <v>0</v>
      </c>
      <c r="K335" s="112">
        <v>0</v>
      </c>
      <c r="L335" s="112">
        <v>0</v>
      </c>
      <c r="M335" s="112">
        <v>0</v>
      </c>
      <c r="N335" s="112">
        <v>0</v>
      </c>
      <c r="O335" s="112">
        <v>0</v>
      </c>
      <c r="P335" s="112">
        <v>0</v>
      </c>
      <c r="Q335" s="18">
        <v>0</v>
      </c>
      <c r="R335" s="112">
        <v>0</v>
      </c>
      <c r="S335" s="112">
        <v>0</v>
      </c>
      <c r="T335" s="112">
        <v>0</v>
      </c>
      <c r="U335" s="112">
        <v>0</v>
      </c>
      <c r="V335" s="18">
        <v>0</v>
      </c>
      <c r="W335" s="18">
        <v>0</v>
      </c>
      <c r="X335" s="18">
        <v>0</v>
      </c>
      <c r="Y335" s="112">
        <v>0</v>
      </c>
      <c r="Z335" s="112">
        <v>0</v>
      </c>
      <c r="AA335" s="112">
        <v>0</v>
      </c>
      <c r="AB335" s="112">
        <v>0</v>
      </c>
      <c r="AC335" s="112">
        <v>0</v>
      </c>
      <c r="AD335" s="112">
        <v>0</v>
      </c>
      <c r="AE335" s="112">
        <v>0</v>
      </c>
      <c r="AF335" s="18">
        <v>0</v>
      </c>
      <c r="AG335" s="20">
        <v>331</v>
      </c>
    </row>
    <row r="336" spans="1:33">
      <c r="A336" s="45" t="e">
        <f>#REF!</f>
        <v>#REF!</v>
      </c>
      <c r="B336" s="3">
        <v>0</v>
      </c>
      <c r="C336" s="16">
        <v>0</v>
      </c>
      <c r="D336" s="16">
        <v>0</v>
      </c>
      <c r="E336" s="16">
        <v>0</v>
      </c>
      <c r="F336" s="16">
        <v>0</v>
      </c>
      <c r="G336" s="16">
        <v>0</v>
      </c>
      <c r="H336" s="16">
        <v>0</v>
      </c>
      <c r="I336" s="3">
        <v>0</v>
      </c>
      <c r="J336" s="3">
        <v>0</v>
      </c>
      <c r="K336" s="112">
        <v>0</v>
      </c>
      <c r="L336" s="112">
        <v>0</v>
      </c>
      <c r="M336" s="112">
        <v>0</v>
      </c>
      <c r="N336" s="112">
        <v>0</v>
      </c>
      <c r="O336" s="112">
        <v>0</v>
      </c>
      <c r="P336" s="112">
        <v>0</v>
      </c>
      <c r="Q336" s="3">
        <v>0</v>
      </c>
      <c r="R336" s="112">
        <v>0</v>
      </c>
      <c r="S336" s="112">
        <v>0</v>
      </c>
      <c r="T336" s="112">
        <v>0</v>
      </c>
      <c r="U336" s="112">
        <v>0</v>
      </c>
      <c r="V336" s="3">
        <v>0</v>
      </c>
      <c r="W336" s="3">
        <v>0</v>
      </c>
      <c r="X336" s="3">
        <v>0</v>
      </c>
      <c r="Y336" s="112">
        <v>0</v>
      </c>
      <c r="Z336" s="112">
        <v>0</v>
      </c>
      <c r="AA336" s="112">
        <v>0</v>
      </c>
      <c r="AB336" s="112">
        <v>0</v>
      </c>
      <c r="AC336" s="112">
        <v>0</v>
      </c>
      <c r="AD336" s="112">
        <v>0</v>
      </c>
      <c r="AE336" s="112">
        <v>0</v>
      </c>
      <c r="AF336" s="3">
        <v>0</v>
      </c>
      <c r="AG336" s="4">
        <v>332</v>
      </c>
    </row>
    <row r="337" spans="1:33">
      <c r="A337" s="43" t="e">
        <f>#REF!</f>
        <v>#REF!</v>
      </c>
      <c r="B337" s="18">
        <v>0</v>
      </c>
      <c r="C337" s="19">
        <v>0</v>
      </c>
      <c r="D337" s="19">
        <v>0</v>
      </c>
      <c r="E337" s="19">
        <v>0</v>
      </c>
      <c r="F337" s="19">
        <v>0</v>
      </c>
      <c r="G337" s="19">
        <v>0</v>
      </c>
      <c r="H337" s="19">
        <v>0</v>
      </c>
      <c r="I337" s="18">
        <v>0</v>
      </c>
      <c r="J337" s="18">
        <v>0</v>
      </c>
      <c r="K337" s="112">
        <v>0</v>
      </c>
      <c r="L337" s="112">
        <v>0</v>
      </c>
      <c r="M337" s="112">
        <v>0</v>
      </c>
      <c r="N337" s="112">
        <v>0</v>
      </c>
      <c r="O337" s="112">
        <v>0</v>
      </c>
      <c r="P337" s="112">
        <v>0</v>
      </c>
      <c r="Q337" s="18">
        <v>0</v>
      </c>
      <c r="R337" s="112">
        <v>0</v>
      </c>
      <c r="S337" s="112">
        <v>0</v>
      </c>
      <c r="T337" s="112">
        <v>0</v>
      </c>
      <c r="U337" s="112">
        <v>0</v>
      </c>
      <c r="V337" s="18">
        <v>0</v>
      </c>
      <c r="W337" s="18">
        <v>0</v>
      </c>
      <c r="X337" s="18">
        <v>0</v>
      </c>
      <c r="Y337" s="112">
        <v>0</v>
      </c>
      <c r="Z337" s="112">
        <v>0</v>
      </c>
      <c r="AA337" s="112">
        <v>0</v>
      </c>
      <c r="AB337" s="112">
        <v>0</v>
      </c>
      <c r="AC337" s="112">
        <v>0</v>
      </c>
      <c r="AD337" s="112">
        <v>0</v>
      </c>
      <c r="AE337" s="112">
        <v>0</v>
      </c>
      <c r="AF337" s="18">
        <v>0</v>
      </c>
      <c r="AG337" s="20">
        <v>333</v>
      </c>
    </row>
    <row r="338" spans="1:33">
      <c r="A338" s="45" t="e">
        <f>#REF!</f>
        <v>#REF!</v>
      </c>
      <c r="B338" s="3">
        <v>0</v>
      </c>
      <c r="C338" s="16">
        <v>0</v>
      </c>
      <c r="D338" s="16">
        <v>0</v>
      </c>
      <c r="E338" s="16">
        <v>0</v>
      </c>
      <c r="F338" s="16">
        <v>0</v>
      </c>
      <c r="G338" s="16">
        <v>0</v>
      </c>
      <c r="H338" s="16">
        <v>0</v>
      </c>
      <c r="I338" s="3">
        <v>0</v>
      </c>
      <c r="J338" s="3">
        <v>0</v>
      </c>
      <c r="K338" s="112">
        <v>0</v>
      </c>
      <c r="L338" s="112">
        <v>0</v>
      </c>
      <c r="M338" s="112">
        <v>0</v>
      </c>
      <c r="N338" s="112">
        <v>0</v>
      </c>
      <c r="O338" s="112">
        <v>0</v>
      </c>
      <c r="P338" s="112">
        <v>0</v>
      </c>
      <c r="Q338" s="3">
        <v>0</v>
      </c>
      <c r="R338" s="112">
        <v>0</v>
      </c>
      <c r="S338" s="112">
        <v>0</v>
      </c>
      <c r="T338" s="112">
        <v>0</v>
      </c>
      <c r="U338" s="112">
        <v>0</v>
      </c>
      <c r="V338" s="3">
        <v>0</v>
      </c>
      <c r="W338" s="3">
        <v>0</v>
      </c>
      <c r="X338" s="3">
        <v>0</v>
      </c>
      <c r="Y338" s="112">
        <v>0</v>
      </c>
      <c r="Z338" s="112">
        <v>0</v>
      </c>
      <c r="AA338" s="112">
        <v>0</v>
      </c>
      <c r="AB338" s="112">
        <v>0</v>
      </c>
      <c r="AC338" s="112">
        <v>0</v>
      </c>
      <c r="AD338" s="112">
        <v>0</v>
      </c>
      <c r="AE338" s="112">
        <v>0</v>
      </c>
      <c r="AF338" s="3">
        <v>0</v>
      </c>
      <c r="AG338" s="4">
        <v>334</v>
      </c>
    </row>
    <row r="339" spans="1:33">
      <c r="A339" s="43" t="e">
        <f>#REF!</f>
        <v>#REF!</v>
      </c>
      <c r="B339" s="18">
        <v>0</v>
      </c>
      <c r="C339" s="19">
        <v>0</v>
      </c>
      <c r="D339" s="19">
        <v>0</v>
      </c>
      <c r="E339" s="19">
        <v>0</v>
      </c>
      <c r="F339" s="19">
        <v>0</v>
      </c>
      <c r="G339" s="19">
        <v>0</v>
      </c>
      <c r="H339" s="19">
        <v>0</v>
      </c>
      <c r="I339" s="18">
        <v>0</v>
      </c>
      <c r="J339" s="18">
        <v>0</v>
      </c>
      <c r="K339" s="112">
        <v>0</v>
      </c>
      <c r="L339" s="112">
        <v>0</v>
      </c>
      <c r="M339" s="112">
        <v>0</v>
      </c>
      <c r="N339" s="112">
        <v>0</v>
      </c>
      <c r="O339" s="112">
        <v>0</v>
      </c>
      <c r="P339" s="112">
        <v>0</v>
      </c>
      <c r="Q339" s="18">
        <v>0</v>
      </c>
      <c r="R339" s="112">
        <v>0</v>
      </c>
      <c r="S339" s="112">
        <v>0</v>
      </c>
      <c r="T339" s="112">
        <v>0</v>
      </c>
      <c r="U339" s="112">
        <v>0</v>
      </c>
      <c r="V339" s="18">
        <v>0</v>
      </c>
      <c r="W339" s="18">
        <v>0</v>
      </c>
      <c r="X339" s="18">
        <v>0</v>
      </c>
      <c r="Y339" s="112">
        <v>0</v>
      </c>
      <c r="Z339" s="112">
        <v>0</v>
      </c>
      <c r="AA339" s="112">
        <v>0</v>
      </c>
      <c r="AB339" s="112">
        <v>0</v>
      </c>
      <c r="AC339" s="112">
        <v>0</v>
      </c>
      <c r="AD339" s="112">
        <v>0</v>
      </c>
      <c r="AE339" s="112">
        <v>0</v>
      </c>
      <c r="AF339" s="18">
        <v>0</v>
      </c>
      <c r="AG339" s="20">
        <v>335</v>
      </c>
    </row>
    <row r="340" spans="1:33">
      <c r="A340" s="45" t="e">
        <f>#REF!</f>
        <v>#REF!</v>
      </c>
      <c r="B340" s="3">
        <v>0</v>
      </c>
      <c r="C340" s="16">
        <v>0</v>
      </c>
      <c r="D340" s="16">
        <v>0</v>
      </c>
      <c r="E340" s="16">
        <v>0</v>
      </c>
      <c r="F340" s="16">
        <v>0</v>
      </c>
      <c r="G340" s="16">
        <v>0</v>
      </c>
      <c r="H340" s="16">
        <v>0</v>
      </c>
      <c r="I340" s="3">
        <v>0</v>
      </c>
      <c r="J340" s="3">
        <v>0</v>
      </c>
      <c r="K340" s="112">
        <v>0</v>
      </c>
      <c r="L340" s="112">
        <v>0</v>
      </c>
      <c r="M340" s="112">
        <v>0</v>
      </c>
      <c r="N340" s="112">
        <v>0</v>
      </c>
      <c r="O340" s="112">
        <v>0</v>
      </c>
      <c r="P340" s="112">
        <v>0</v>
      </c>
      <c r="Q340" s="3">
        <v>0</v>
      </c>
      <c r="R340" s="112">
        <v>0</v>
      </c>
      <c r="S340" s="112">
        <v>0</v>
      </c>
      <c r="T340" s="112">
        <v>0</v>
      </c>
      <c r="U340" s="112">
        <v>0</v>
      </c>
      <c r="V340" s="3">
        <v>0</v>
      </c>
      <c r="W340" s="3">
        <v>0</v>
      </c>
      <c r="X340" s="3">
        <v>0</v>
      </c>
      <c r="Y340" s="112">
        <v>0</v>
      </c>
      <c r="Z340" s="112">
        <v>0</v>
      </c>
      <c r="AA340" s="112">
        <v>0</v>
      </c>
      <c r="AB340" s="112">
        <v>0</v>
      </c>
      <c r="AC340" s="112">
        <v>0</v>
      </c>
      <c r="AD340" s="112">
        <v>0</v>
      </c>
      <c r="AE340" s="112">
        <v>0</v>
      </c>
      <c r="AF340" s="3">
        <v>0</v>
      </c>
      <c r="AG340" s="4">
        <v>336</v>
      </c>
    </row>
    <row r="341" spans="1:33">
      <c r="A341" s="43" t="e">
        <f>#REF!</f>
        <v>#REF!</v>
      </c>
      <c r="B341" s="18">
        <v>0</v>
      </c>
      <c r="C341" s="19">
        <v>0</v>
      </c>
      <c r="D341" s="19">
        <v>0</v>
      </c>
      <c r="E341" s="19">
        <v>0</v>
      </c>
      <c r="F341" s="19">
        <v>0</v>
      </c>
      <c r="G341" s="19">
        <v>0</v>
      </c>
      <c r="H341" s="19">
        <v>0</v>
      </c>
      <c r="I341" s="18">
        <v>0</v>
      </c>
      <c r="J341" s="18">
        <v>0</v>
      </c>
      <c r="K341" s="112">
        <v>0</v>
      </c>
      <c r="L341" s="112">
        <v>0</v>
      </c>
      <c r="M341" s="112">
        <v>0</v>
      </c>
      <c r="N341" s="112">
        <v>0</v>
      </c>
      <c r="O341" s="112">
        <v>0</v>
      </c>
      <c r="P341" s="112">
        <v>0</v>
      </c>
      <c r="Q341" s="18">
        <v>0</v>
      </c>
      <c r="R341" s="112">
        <v>0</v>
      </c>
      <c r="S341" s="112">
        <v>0</v>
      </c>
      <c r="T341" s="112">
        <v>0</v>
      </c>
      <c r="U341" s="112">
        <v>0</v>
      </c>
      <c r="V341" s="18">
        <v>0</v>
      </c>
      <c r="W341" s="18">
        <v>0</v>
      </c>
      <c r="X341" s="18">
        <v>0</v>
      </c>
      <c r="Y341" s="112">
        <v>0</v>
      </c>
      <c r="Z341" s="112">
        <v>0</v>
      </c>
      <c r="AA341" s="112">
        <v>0</v>
      </c>
      <c r="AB341" s="112">
        <v>0</v>
      </c>
      <c r="AC341" s="112">
        <v>0</v>
      </c>
      <c r="AD341" s="112">
        <v>0</v>
      </c>
      <c r="AE341" s="112">
        <v>0</v>
      </c>
      <c r="AF341" s="18">
        <v>0</v>
      </c>
      <c r="AG341" s="20">
        <v>337</v>
      </c>
    </row>
    <row r="342" spans="1:33">
      <c r="A342" s="45" t="e">
        <f>#REF!</f>
        <v>#REF!</v>
      </c>
      <c r="B342" s="3">
        <v>0</v>
      </c>
      <c r="C342" s="16">
        <v>0</v>
      </c>
      <c r="D342" s="16">
        <v>0</v>
      </c>
      <c r="E342" s="16">
        <v>0</v>
      </c>
      <c r="F342" s="16">
        <v>0</v>
      </c>
      <c r="G342" s="16">
        <v>0</v>
      </c>
      <c r="H342" s="16">
        <v>0</v>
      </c>
      <c r="I342" s="3">
        <v>0</v>
      </c>
      <c r="J342" s="3">
        <v>0</v>
      </c>
      <c r="K342" s="112">
        <v>0</v>
      </c>
      <c r="L342" s="112">
        <v>0</v>
      </c>
      <c r="M342" s="112">
        <v>0</v>
      </c>
      <c r="N342" s="112">
        <v>0</v>
      </c>
      <c r="O342" s="112">
        <v>0</v>
      </c>
      <c r="P342" s="112">
        <v>0</v>
      </c>
      <c r="Q342" s="3">
        <v>0</v>
      </c>
      <c r="R342" s="112">
        <v>0</v>
      </c>
      <c r="S342" s="112">
        <v>0</v>
      </c>
      <c r="T342" s="112">
        <v>0</v>
      </c>
      <c r="U342" s="112">
        <v>0</v>
      </c>
      <c r="V342" s="3">
        <v>0</v>
      </c>
      <c r="W342" s="3">
        <v>0</v>
      </c>
      <c r="X342" s="3">
        <v>0</v>
      </c>
      <c r="Y342" s="112">
        <v>0</v>
      </c>
      <c r="Z342" s="112">
        <v>0</v>
      </c>
      <c r="AA342" s="112">
        <v>0</v>
      </c>
      <c r="AB342" s="112">
        <v>0</v>
      </c>
      <c r="AC342" s="112">
        <v>0</v>
      </c>
      <c r="AD342" s="112">
        <v>0</v>
      </c>
      <c r="AE342" s="112">
        <v>0</v>
      </c>
      <c r="AF342" s="3">
        <v>0</v>
      </c>
      <c r="AG342" s="4">
        <v>338</v>
      </c>
    </row>
    <row r="343" spans="1:33">
      <c r="A343" s="43" t="e">
        <f>#REF!</f>
        <v>#REF!</v>
      </c>
      <c r="B343" s="18">
        <v>0</v>
      </c>
      <c r="C343" s="19">
        <v>0</v>
      </c>
      <c r="D343" s="19">
        <v>0</v>
      </c>
      <c r="E343" s="19">
        <v>0</v>
      </c>
      <c r="F343" s="19">
        <v>0</v>
      </c>
      <c r="G343" s="19">
        <v>0</v>
      </c>
      <c r="H343" s="19">
        <v>0</v>
      </c>
      <c r="I343" s="18">
        <v>0</v>
      </c>
      <c r="J343" s="18">
        <v>0</v>
      </c>
      <c r="K343" s="112">
        <v>0</v>
      </c>
      <c r="L343" s="112">
        <v>0</v>
      </c>
      <c r="M343" s="112">
        <v>0</v>
      </c>
      <c r="N343" s="112">
        <v>0</v>
      </c>
      <c r="O343" s="112">
        <v>0</v>
      </c>
      <c r="P343" s="112">
        <v>0</v>
      </c>
      <c r="Q343" s="18">
        <v>0</v>
      </c>
      <c r="R343" s="112">
        <v>0</v>
      </c>
      <c r="S343" s="112">
        <v>0</v>
      </c>
      <c r="T343" s="112">
        <v>0</v>
      </c>
      <c r="U343" s="112">
        <v>0</v>
      </c>
      <c r="V343" s="18">
        <v>0</v>
      </c>
      <c r="W343" s="18">
        <v>0</v>
      </c>
      <c r="X343" s="18">
        <v>0</v>
      </c>
      <c r="Y343" s="112">
        <v>0</v>
      </c>
      <c r="Z343" s="112">
        <v>0</v>
      </c>
      <c r="AA343" s="112">
        <v>0</v>
      </c>
      <c r="AB343" s="112">
        <v>0</v>
      </c>
      <c r="AC343" s="112">
        <v>0</v>
      </c>
      <c r="AD343" s="112">
        <v>0</v>
      </c>
      <c r="AE343" s="112">
        <v>0</v>
      </c>
      <c r="AF343" s="18">
        <v>0</v>
      </c>
      <c r="AG343" s="20">
        <v>339</v>
      </c>
    </row>
    <row r="344" spans="1:33">
      <c r="A344" s="45" t="e">
        <f>#REF!</f>
        <v>#REF!</v>
      </c>
      <c r="B344" s="3">
        <v>0</v>
      </c>
      <c r="C344" s="16">
        <v>0</v>
      </c>
      <c r="D344" s="16">
        <v>0</v>
      </c>
      <c r="E344" s="16">
        <v>0</v>
      </c>
      <c r="F344" s="16">
        <v>0</v>
      </c>
      <c r="G344" s="16">
        <v>0</v>
      </c>
      <c r="H344" s="16">
        <v>0</v>
      </c>
      <c r="I344" s="3">
        <v>0</v>
      </c>
      <c r="J344" s="3">
        <v>0</v>
      </c>
      <c r="K344" s="112">
        <v>0</v>
      </c>
      <c r="L344" s="112">
        <v>0</v>
      </c>
      <c r="M344" s="112">
        <v>0</v>
      </c>
      <c r="N344" s="112">
        <v>0</v>
      </c>
      <c r="O344" s="112">
        <v>0</v>
      </c>
      <c r="P344" s="112">
        <v>0</v>
      </c>
      <c r="Q344" s="3">
        <v>0</v>
      </c>
      <c r="R344" s="112">
        <v>0</v>
      </c>
      <c r="S344" s="112">
        <v>0</v>
      </c>
      <c r="T344" s="112">
        <v>0</v>
      </c>
      <c r="U344" s="112">
        <v>0</v>
      </c>
      <c r="V344" s="3">
        <v>0</v>
      </c>
      <c r="W344" s="3">
        <v>0</v>
      </c>
      <c r="X344" s="3">
        <v>0</v>
      </c>
      <c r="Y344" s="112">
        <v>0</v>
      </c>
      <c r="Z344" s="112">
        <v>0</v>
      </c>
      <c r="AA344" s="112">
        <v>0</v>
      </c>
      <c r="AB344" s="112">
        <v>0</v>
      </c>
      <c r="AC344" s="112">
        <v>0</v>
      </c>
      <c r="AD344" s="112">
        <v>0</v>
      </c>
      <c r="AE344" s="112">
        <v>0</v>
      </c>
      <c r="AF344" s="3">
        <v>0</v>
      </c>
      <c r="AG344" s="4">
        <v>340</v>
      </c>
    </row>
    <row r="345" spans="1:33">
      <c r="A345" s="43" t="e">
        <f>#REF!</f>
        <v>#REF!</v>
      </c>
      <c r="B345" s="18">
        <v>0</v>
      </c>
      <c r="C345" s="19">
        <v>0</v>
      </c>
      <c r="D345" s="19">
        <v>0</v>
      </c>
      <c r="E345" s="19">
        <v>0</v>
      </c>
      <c r="F345" s="19">
        <v>0</v>
      </c>
      <c r="G345" s="19">
        <v>0</v>
      </c>
      <c r="H345" s="19">
        <v>0</v>
      </c>
      <c r="I345" s="18">
        <v>0</v>
      </c>
      <c r="J345" s="18">
        <v>0</v>
      </c>
      <c r="K345" s="112">
        <v>0</v>
      </c>
      <c r="L345" s="112">
        <v>0</v>
      </c>
      <c r="M345" s="112">
        <v>0</v>
      </c>
      <c r="N345" s="112">
        <v>0</v>
      </c>
      <c r="O345" s="112">
        <v>0</v>
      </c>
      <c r="P345" s="112">
        <v>0</v>
      </c>
      <c r="Q345" s="18">
        <v>0</v>
      </c>
      <c r="R345" s="112">
        <v>0</v>
      </c>
      <c r="S345" s="112">
        <v>0</v>
      </c>
      <c r="T345" s="112">
        <v>0</v>
      </c>
      <c r="U345" s="112">
        <v>0</v>
      </c>
      <c r="V345" s="18">
        <v>0</v>
      </c>
      <c r="W345" s="18">
        <v>0</v>
      </c>
      <c r="X345" s="18">
        <v>0</v>
      </c>
      <c r="Y345" s="112">
        <v>0</v>
      </c>
      <c r="Z345" s="112">
        <v>0</v>
      </c>
      <c r="AA345" s="112">
        <v>0</v>
      </c>
      <c r="AB345" s="112">
        <v>0</v>
      </c>
      <c r="AC345" s="112">
        <v>0</v>
      </c>
      <c r="AD345" s="112">
        <v>0</v>
      </c>
      <c r="AE345" s="112">
        <v>0</v>
      </c>
      <c r="AF345" s="18">
        <v>0</v>
      </c>
      <c r="AG345" s="20">
        <v>341</v>
      </c>
    </row>
    <row r="346" spans="1:33">
      <c r="A346" s="45" t="e">
        <f>#REF!</f>
        <v>#REF!</v>
      </c>
      <c r="B346" s="3">
        <v>0</v>
      </c>
      <c r="C346" s="16">
        <v>0</v>
      </c>
      <c r="D346" s="16">
        <v>0</v>
      </c>
      <c r="E346" s="16">
        <v>0</v>
      </c>
      <c r="F346" s="16">
        <v>0</v>
      </c>
      <c r="G346" s="16">
        <v>0</v>
      </c>
      <c r="H346" s="16">
        <v>0</v>
      </c>
      <c r="I346" s="3">
        <v>0</v>
      </c>
      <c r="J346" s="3">
        <v>0</v>
      </c>
      <c r="K346" s="112">
        <v>0</v>
      </c>
      <c r="L346" s="112">
        <v>0</v>
      </c>
      <c r="M346" s="112">
        <v>0</v>
      </c>
      <c r="N346" s="112">
        <v>0</v>
      </c>
      <c r="O346" s="112">
        <v>0</v>
      </c>
      <c r="P346" s="112">
        <v>0</v>
      </c>
      <c r="Q346" s="3">
        <v>0</v>
      </c>
      <c r="R346" s="112">
        <v>0</v>
      </c>
      <c r="S346" s="112">
        <v>0</v>
      </c>
      <c r="T346" s="112">
        <v>0</v>
      </c>
      <c r="U346" s="112">
        <v>0</v>
      </c>
      <c r="V346" s="3">
        <v>0</v>
      </c>
      <c r="W346" s="3">
        <v>0</v>
      </c>
      <c r="X346" s="3">
        <v>0</v>
      </c>
      <c r="Y346" s="112">
        <v>0</v>
      </c>
      <c r="Z346" s="112">
        <v>0</v>
      </c>
      <c r="AA346" s="112">
        <v>0</v>
      </c>
      <c r="AB346" s="112">
        <v>0</v>
      </c>
      <c r="AC346" s="112">
        <v>0</v>
      </c>
      <c r="AD346" s="112">
        <v>0</v>
      </c>
      <c r="AE346" s="112">
        <v>0</v>
      </c>
      <c r="AF346" s="3">
        <v>0</v>
      </c>
      <c r="AG346" s="4">
        <v>342</v>
      </c>
    </row>
    <row r="347" spans="1:33">
      <c r="A347" s="43" t="e">
        <f>#REF!</f>
        <v>#REF!</v>
      </c>
      <c r="B347" s="18">
        <v>0</v>
      </c>
      <c r="C347" s="19">
        <v>0</v>
      </c>
      <c r="D347" s="19">
        <v>0</v>
      </c>
      <c r="E347" s="19">
        <v>0</v>
      </c>
      <c r="F347" s="19">
        <v>0</v>
      </c>
      <c r="G347" s="19">
        <v>0</v>
      </c>
      <c r="H347" s="19">
        <v>0</v>
      </c>
      <c r="I347" s="18">
        <v>0</v>
      </c>
      <c r="J347" s="18">
        <v>0</v>
      </c>
      <c r="K347" s="112">
        <v>0</v>
      </c>
      <c r="L347" s="112">
        <v>0</v>
      </c>
      <c r="M347" s="112">
        <v>0</v>
      </c>
      <c r="N347" s="112">
        <v>0</v>
      </c>
      <c r="O347" s="112">
        <v>0</v>
      </c>
      <c r="P347" s="112">
        <v>0</v>
      </c>
      <c r="Q347" s="18">
        <v>0</v>
      </c>
      <c r="R347" s="112">
        <v>0</v>
      </c>
      <c r="S347" s="112">
        <v>0</v>
      </c>
      <c r="T347" s="112">
        <v>0</v>
      </c>
      <c r="U347" s="112">
        <v>0</v>
      </c>
      <c r="V347" s="18">
        <v>0</v>
      </c>
      <c r="W347" s="18">
        <v>0</v>
      </c>
      <c r="X347" s="18">
        <v>0</v>
      </c>
      <c r="Y347" s="112">
        <v>0</v>
      </c>
      <c r="Z347" s="112">
        <v>0</v>
      </c>
      <c r="AA347" s="112">
        <v>0</v>
      </c>
      <c r="AB347" s="112">
        <v>0</v>
      </c>
      <c r="AC347" s="112">
        <v>0</v>
      </c>
      <c r="AD347" s="112">
        <v>0</v>
      </c>
      <c r="AE347" s="112">
        <v>0</v>
      </c>
      <c r="AF347" s="18">
        <v>0</v>
      </c>
      <c r="AG347" s="20">
        <v>343</v>
      </c>
    </row>
    <row r="348" spans="1:33">
      <c r="A348" s="45" t="e">
        <f>#REF!</f>
        <v>#REF!</v>
      </c>
      <c r="B348" s="3">
        <v>0</v>
      </c>
      <c r="C348" s="16">
        <v>0</v>
      </c>
      <c r="D348" s="16">
        <v>0</v>
      </c>
      <c r="E348" s="16">
        <v>0</v>
      </c>
      <c r="F348" s="16">
        <v>0</v>
      </c>
      <c r="G348" s="16">
        <v>0</v>
      </c>
      <c r="H348" s="16">
        <v>0</v>
      </c>
      <c r="I348" s="3">
        <v>0</v>
      </c>
      <c r="J348" s="3">
        <v>0</v>
      </c>
      <c r="K348" s="112">
        <v>0</v>
      </c>
      <c r="L348" s="112">
        <v>0</v>
      </c>
      <c r="M348" s="112">
        <v>0</v>
      </c>
      <c r="N348" s="112">
        <v>0</v>
      </c>
      <c r="O348" s="112">
        <v>0</v>
      </c>
      <c r="P348" s="112">
        <v>0</v>
      </c>
      <c r="Q348" s="3">
        <v>0</v>
      </c>
      <c r="R348" s="112">
        <v>0</v>
      </c>
      <c r="S348" s="112">
        <v>0</v>
      </c>
      <c r="T348" s="112">
        <v>0</v>
      </c>
      <c r="U348" s="112">
        <v>0</v>
      </c>
      <c r="V348" s="3">
        <v>0</v>
      </c>
      <c r="W348" s="3">
        <v>0</v>
      </c>
      <c r="X348" s="3">
        <v>0</v>
      </c>
      <c r="Y348" s="112">
        <v>0</v>
      </c>
      <c r="Z348" s="112">
        <v>0</v>
      </c>
      <c r="AA348" s="112">
        <v>0</v>
      </c>
      <c r="AB348" s="112">
        <v>0</v>
      </c>
      <c r="AC348" s="112">
        <v>0</v>
      </c>
      <c r="AD348" s="112">
        <v>0</v>
      </c>
      <c r="AE348" s="112">
        <v>0</v>
      </c>
      <c r="AF348" s="3">
        <v>0</v>
      </c>
      <c r="AG348" s="4">
        <v>344</v>
      </c>
    </row>
    <row r="349" spans="1:33">
      <c r="A349" s="43" t="e">
        <f>#REF!</f>
        <v>#REF!</v>
      </c>
      <c r="B349" s="18">
        <v>0</v>
      </c>
      <c r="C349" s="19">
        <v>0</v>
      </c>
      <c r="D349" s="19">
        <v>0</v>
      </c>
      <c r="E349" s="19">
        <v>0</v>
      </c>
      <c r="F349" s="19">
        <v>0</v>
      </c>
      <c r="G349" s="19">
        <v>0</v>
      </c>
      <c r="H349" s="19">
        <v>0</v>
      </c>
      <c r="I349" s="18">
        <v>0</v>
      </c>
      <c r="J349" s="18">
        <v>0</v>
      </c>
      <c r="K349" s="112">
        <v>0</v>
      </c>
      <c r="L349" s="112">
        <v>0</v>
      </c>
      <c r="M349" s="112">
        <v>0</v>
      </c>
      <c r="N349" s="112">
        <v>0</v>
      </c>
      <c r="O349" s="112">
        <v>0</v>
      </c>
      <c r="P349" s="112">
        <v>0</v>
      </c>
      <c r="Q349" s="18">
        <v>0</v>
      </c>
      <c r="R349" s="112">
        <v>0</v>
      </c>
      <c r="S349" s="112">
        <v>0</v>
      </c>
      <c r="T349" s="112">
        <v>0</v>
      </c>
      <c r="U349" s="112">
        <v>0</v>
      </c>
      <c r="V349" s="18">
        <v>0</v>
      </c>
      <c r="W349" s="18">
        <v>0</v>
      </c>
      <c r="X349" s="18">
        <v>0</v>
      </c>
      <c r="Y349" s="112">
        <v>0</v>
      </c>
      <c r="Z349" s="112">
        <v>0</v>
      </c>
      <c r="AA349" s="112">
        <v>0</v>
      </c>
      <c r="AB349" s="112">
        <v>0</v>
      </c>
      <c r="AC349" s="112">
        <v>0</v>
      </c>
      <c r="AD349" s="112">
        <v>0</v>
      </c>
      <c r="AE349" s="112">
        <v>0</v>
      </c>
      <c r="AF349" s="18">
        <v>0</v>
      </c>
      <c r="AG349" s="20">
        <v>345</v>
      </c>
    </row>
    <row r="350" spans="1:33">
      <c r="A350" s="45" t="e">
        <f>#REF!</f>
        <v>#REF!</v>
      </c>
      <c r="B350" s="3">
        <v>0</v>
      </c>
      <c r="C350" s="16">
        <v>0</v>
      </c>
      <c r="D350" s="16">
        <v>0</v>
      </c>
      <c r="E350" s="16">
        <v>0</v>
      </c>
      <c r="F350" s="16">
        <v>0</v>
      </c>
      <c r="G350" s="16">
        <v>0</v>
      </c>
      <c r="H350" s="16">
        <v>0</v>
      </c>
      <c r="I350" s="3">
        <v>0</v>
      </c>
      <c r="J350" s="3">
        <v>0</v>
      </c>
      <c r="K350" s="112">
        <v>0</v>
      </c>
      <c r="L350" s="112">
        <v>0</v>
      </c>
      <c r="M350" s="112">
        <v>0</v>
      </c>
      <c r="N350" s="112">
        <v>0</v>
      </c>
      <c r="O350" s="112">
        <v>0</v>
      </c>
      <c r="P350" s="112">
        <v>0</v>
      </c>
      <c r="Q350" s="3">
        <v>0</v>
      </c>
      <c r="R350" s="112">
        <v>0</v>
      </c>
      <c r="S350" s="112">
        <v>0</v>
      </c>
      <c r="T350" s="112">
        <v>0</v>
      </c>
      <c r="U350" s="112">
        <v>0</v>
      </c>
      <c r="V350" s="3">
        <v>0</v>
      </c>
      <c r="W350" s="3">
        <v>0</v>
      </c>
      <c r="X350" s="3">
        <v>0</v>
      </c>
      <c r="Y350" s="112">
        <v>0</v>
      </c>
      <c r="Z350" s="112">
        <v>0</v>
      </c>
      <c r="AA350" s="112">
        <v>0</v>
      </c>
      <c r="AB350" s="112">
        <v>0</v>
      </c>
      <c r="AC350" s="112">
        <v>0</v>
      </c>
      <c r="AD350" s="112">
        <v>0</v>
      </c>
      <c r="AE350" s="112">
        <v>0</v>
      </c>
      <c r="AF350" s="3">
        <v>0</v>
      </c>
      <c r="AG350" s="4">
        <v>346</v>
      </c>
    </row>
    <row r="351" spans="1:33">
      <c r="A351" s="43" t="e">
        <f>#REF!</f>
        <v>#REF!</v>
      </c>
      <c r="B351" s="18">
        <v>0</v>
      </c>
      <c r="C351" s="19">
        <v>0</v>
      </c>
      <c r="D351" s="19">
        <v>0</v>
      </c>
      <c r="E351" s="19">
        <v>0</v>
      </c>
      <c r="F351" s="19">
        <v>0</v>
      </c>
      <c r="G351" s="19">
        <v>0</v>
      </c>
      <c r="H351" s="19">
        <v>0</v>
      </c>
      <c r="I351" s="18">
        <v>0</v>
      </c>
      <c r="J351" s="18">
        <v>0</v>
      </c>
      <c r="K351" s="112">
        <v>0</v>
      </c>
      <c r="L351" s="112">
        <v>0</v>
      </c>
      <c r="M351" s="112">
        <v>0</v>
      </c>
      <c r="N351" s="112">
        <v>0</v>
      </c>
      <c r="O351" s="112">
        <v>0</v>
      </c>
      <c r="P351" s="112">
        <v>0</v>
      </c>
      <c r="Q351" s="18">
        <v>0</v>
      </c>
      <c r="R351" s="112">
        <v>0</v>
      </c>
      <c r="S351" s="112">
        <v>0</v>
      </c>
      <c r="T351" s="112">
        <v>0</v>
      </c>
      <c r="U351" s="112">
        <v>0</v>
      </c>
      <c r="V351" s="18">
        <v>0</v>
      </c>
      <c r="W351" s="18">
        <v>0</v>
      </c>
      <c r="X351" s="18">
        <v>0</v>
      </c>
      <c r="Y351" s="112">
        <v>0</v>
      </c>
      <c r="Z351" s="112">
        <v>0</v>
      </c>
      <c r="AA351" s="112">
        <v>0</v>
      </c>
      <c r="AB351" s="112">
        <v>0</v>
      </c>
      <c r="AC351" s="112">
        <v>0</v>
      </c>
      <c r="AD351" s="112">
        <v>0</v>
      </c>
      <c r="AE351" s="112">
        <v>0</v>
      </c>
      <c r="AF351" s="18">
        <v>0</v>
      </c>
      <c r="AG351" s="20">
        <v>347</v>
      </c>
    </row>
    <row r="352" spans="1:33">
      <c r="A352" s="45" t="e">
        <f>#REF!</f>
        <v>#REF!</v>
      </c>
      <c r="B352" s="3">
        <v>0</v>
      </c>
      <c r="C352" s="16">
        <v>0</v>
      </c>
      <c r="D352" s="16">
        <v>0</v>
      </c>
      <c r="E352" s="16">
        <v>0</v>
      </c>
      <c r="F352" s="16">
        <v>0</v>
      </c>
      <c r="G352" s="16">
        <v>0</v>
      </c>
      <c r="H352" s="16">
        <v>0</v>
      </c>
      <c r="I352" s="3">
        <v>0</v>
      </c>
      <c r="J352" s="3">
        <v>0</v>
      </c>
      <c r="K352" s="112">
        <v>0</v>
      </c>
      <c r="L352" s="112">
        <v>0</v>
      </c>
      <c r="M352" s="112">
        <v>0</v>
      </c>
      <c r="N352" s="112">
        <v>0</v>
      </c>
      <c r="O352" s="112">
        <v>0</v>
      </c>
      <c r="P352" s="112">
        <v>0</v>
      </c>
      <c r="Q352" s="3">
        <v>0</v>
      </c>
      <c r="R352" s="112">
        <v>0</v>
      </c>
      <c r="S352" s="112">
        <v>0</v>
      </c>
      <c r="T352" s="112">
        <v>0</v>
      </c>
      <c r="U352" s="112">
        <v>0</v>
      </c>
      <c r="V352" s="3">
        <v>0</v>
      </c>
      <c r="W352" s="3">
        <v>0</v>
      </c>
      <c r="X352" s="3">
        <v>0</v>
      </c>
      <c r="Y352" s="112">
        <v>0</v>
      </c>
      <c r="Z352" s="112">
        <v>0</v>
      </c>
      <c r="AA352" s="112">
        <v>0</v>
      </c>
      <c r="AB352" s="112">
        <v>0</v>
      </c>
      <c r="AC352" s="112">
        <v>0</v>
      </c>
      <c r="AD352" s="112">
        <v>0</v>
      </c>
      <c r="AE352" s="112">
        <v>0</v>
      </c>
      <c r="AF352" s="3">
        <v>0</v>
      </c>
      <c r="AG352" s="4">
        <v>348</v>
      </c>
    </row>
    <row r="353" spans="1:33">
      <c r="A353" s="43" t="e">
        <f>#REF!</f>
        <v>#REF!</v>
      </c>
      <c r="B353" s="18">
        <v>0</v>
      </c>
      <c r="C353" s="19">
        <v>0</v>
      </c>
      <c r="D353" s="19">
        <v>0</v>
      </c>
      <c r="E353" s="19">
        <v>0</v>
      </c>
      <c r="F353" s="19">
        <v>0</v>
      </c>
      <c r="G353" s="19">
        <v>0</v>
      </c>
      <c r="H353" s="19">
        <v>0</v>
      </c>
      <c r="I353" s="18">
        <v>0</v>
      </c>
      <c r="J353" s="18">
        <v>0</v>
      </c>
      <c r="K353" s="112">
        <v>0</v>
      </c>
      <c r="L353" s="112">
        <v>0</v>
      </c>
      <c r="M353" s="112">
        <v>0</v>
      </c>
      <c r="N353" s="112">
        <v>0</v>
      </c>
      <c r="O353" s="112">
        <v>0</v>
      </c>
      <c r="P353" s="112">
        <v>0</v>
      </c>
      <c r="Q353" s="18">
        <v>0</v>
      </c>
      <c r="R353" s="112">
        <v>0</v>
      </c>
      <c r="S353" s="112">
        <v>0</v>
      </c>
      <c r="T353" s="112">
        <v>0</v>
      </c>
      <c r="U353" s="112">
        <v>0</v>
      </c>
      <c r="V353" s="18">
        <v>0</v>
      </c>
      <c r="W353" s="18">
        <v>0</v>
      </c>
      <c r="X353" s="18">
        <v>0</v>
      </c>
      <c r="Y353" s="112">
        <v>0</v>
      </c>
      <c r="Z353" s="112">
        <v>0</v>
      </c>
      <c r="AA353" s="112">
        <v>0</v>
      </c>
      <c r="AB353" s="112">
        <v>0</v>
      </c>
      <c r="AC353" s="112">
        <v>0</v>
      </c>
      <c r="AD353" s="112">
        <v>0</v>
      </c>
      <c r="AE353" s="112">
        <v>0</v>
      </c>
      <c r="AF353" s="18">
        <v>0</v>
      </c>
      <c r="AG353" s="20">
        <v>349</v>
      </c>
    </row>
    <row r="354" spans="1:33">
      <c r="A354" s="45" t="e">
        <f>#REF!</f>
        <v>#REF!</v>
      </c>
      <c r="B354" s="3">
        <v>0</v>
      </c>
      <c r="C354" s="16">
        <v>0</v>
      </c>
      <c r="D354" s="16">
        <v>0</v>
      </c>
      <c r="E354" s="16">
        <v>0</v>
      </c>
      <c r="F354" s="16">
        <v>0</v>
      </c>
      <c r="G354" s="16">
        <v>0</v>
      </c>
      <c r="H354" s="16">
        <v>0</v>
      </c>
      <c r="I354" s="3">
        <v>0</v>
      </c>
      <c r="J354" s="3">
        <v>0</v>
      </c>
      <c r="K354" s="112">
        <v>0</v>
      </c>
      <c r="L354" s="112">
        <v>0</v>
      </c>
      <c r="M354" s="112">
        <v>0</v>
      </c>
      <c r="N354" s="112">
        <v>0</v>
      </c>
      <c r="O354" s="112">
        <v>0</v>
      </c>
      <c r="P354" s="112">
        <v>0</v>
      </c>
      <c r="Q354" s="3">
        <v>0</v>
      </c>
      <c r="R354" s="112">
        <v>0</v>
      </c>
      <c r="S354" s="112">
        <v>0</v>
      </c>
      <c r="T354" s="112">
        <v>0</v>
      </c>
      <c r="U354" s="112">
        <v>0</v>
      </c>
      <c r="V354" s="3">
        <v>0</v>
      </c>
      <c r="W354" s="3">
        <v>0</v>
      </c>
      <c r="X354" s="3">
        <v>0</v>
      </c>
      <c r="Y354" s="112">
        <v>0</v>
      </c>
      <c r="Z354" s="112">
        <v>0</v>
      </c>
      <c r="AA354" s="112">
        <v>0</v>
      </c>
      <c r="AB354" s="112">
        <v>0</v>
      </c>
      <c r="AC354" s="112">
        <v>0</v>
      </c>
      <c r="AD354" s="112">
        <v>0</v>
      </c>
      <c r="AE354" s="112">
        <v>0</v>
      </c>
      <c r="AF354" s="3">
        <v>0</v>
      </c>
      <c r="AG354" s="4">
        <v>350</v>
      </c>
    </row>
  </sheetData>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Page 1</vt:lpstr>
      <vt:lpstr>Page 2</vt:lpstr>
      <vt:lpstr>Page 3</vt:lpstr>
      <vt:lpstr>Page 4</vt:lpstr>
      <vt:lpstr>Expanded 1</vt:lpstr>
      <vt:lpstr>Expanded 2</vt:lpstr>
      <vt:lpstr>Expanded 3</vt:lpstr>
      <vt:lpstr>Expanded 4</vt:lpstr>
      <vt:lpstr>62 - 77</vt:lpstr>
      <vt:lpstr>'Expanded 1'!_MailAutoSig</vt:lpstr>
      <vt:lpstr>'Expanded 2'!_MailAutoSig</vt:lpstr>
      <vt:lpstr>'Expanded 3'!_MailAutoSig</vt:lpstr>
      <vt:lpstr>'Expanded 4'!_MailAutoSig</vt:lpstr>
      <vt:lpstr>'Expanded 1'!Print_Area</vt:lpstr>
      <vt:lpstr>'Expanded 2'!Print_Area</vt:lpstr>
      <vt:lpstr>'Expanded 3'!Print_Area</vt:lpstr>
      <vt:lpstr>'Expanded 4'!Print_Area</vt:lpstr>
      <vt:lpstr>'Page 1'!Print_Area</vt:lpstr>
      <vt:lpstr>'Page 2'!Print_Area</vt:lpstr>
      <vt:lpstr>'Page 3'!Print_Area</vt:lpstr>
      <vt:lpstr>'Page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 Kotze</dc:creator>
  <cp:lastModifiedBy>Lu Kotze</cp:lastModifiedBy>
  <cp:lastPrinted>2024-10-07T07:19:02Z</cp:lastPrinted>
  <dcterms:created xsi:type="dcterms:W3CDTF">2010-01-19T10:36:14Z</dcterms:created>
  <dcterms:modified xsi:type="dcterms:W3CDTF">2025-01-30T02:51:10Z</dcterms:modified>
</cp:coreProperties>
</file>