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G:\Shared drives\TIEMENS\qsml\New folder\"/>
    </mc:Choice>
  </mc:AlternateContent>
  <xr:revisionPtr revIDLastSave="0" documentId="8_{55E44738-F091-497E-9DED-2A45422E5557}" xr6:coauthVersionLast="47" xr6:coauthVersionMax="47" xr10:uidLastSave="{00000000-0000-0000-0000-000000000000}"/>
  <bookViews>
    <workbookView xWindow="38280" yWindow="-120" windowWidth="29040" windowHeight="15720" xr2:uid="{00000000-000D-0000-FFFF-FFFF00000000}"/>
  </bookViews>
  <sheets>
    <sheet name="Page 1" sheetId="5" r:id="rId1"/>
    <sheet name="Expanded 1" sheetId="24" r:id="rId2"/>
    <sheet name="62 - 77" sheetId="40" r:id="rId3"/>
  </sheets>
  <definedNames>
    <definedName name="_MailAutoSig" localSheetId="1">'Expanded 1'!$R$5</definedName>
    <definedName name="_xlnm.Print_Area" localSheetId="1">'Expanded 1'!$A$1:$AT$54</definedName>
    <definedName name="_xlnm.Print_Area" localSheetId="0">'Page 1'!$A$1:$R$74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5" i="5" l="1"/>
  <c r="A54" i="24" l="1"/>
  <c r="A53" i="24"/>
  <c r="A52" i="24"/>
  <c r="A51" i="24"/>
  <c r="A50" i="24"/>
  <c r="A49" i="24"/>
  <c r="A48" i="24"/>
  <c r="A47" i="24"/>
  <c r="A46" i="24"/>
  <c r="A45" i="24"/>
  <c r="A44" i="24"/>
  <c r="A43" i="24"/>
  <c r="A42" i="24"/>
  <c r="A41" i="24"/>
  <c r="A40" i="24"/>
  <c r="A39" i="24"/>
  <c r="A38" i="24"/>
  <c r="A37" i="24"/>
  <c r="A36" i="24"/>
  <c r="A35" i="24"/>
  <c r="A34" i="24"/>
  <c r="A33" i="24"/>
  <c r="A32" i="24"/>
  <c r="A31" i="24"/>
  <c r="A30" i="24"/>
  <c r="A29" i="24"/>
  <c r="A28" i="24"/>
  <c r="A27" i="24"/>
  <c r="A26" i="24"/>
  <c r="A25" i="24"/>
  <c r="A24" i="24"/>
  <c r="A23" i="24"/>
  <c r="A22" i="24"/>
  <c r="A21" i="24"/>
  <c r="A20" i="24"/>
  <c r="A19" i="24"/>
  <c r="A18" i="24"/>
  <c r="A17" i="24"/>
  <c r="A16" i="24"/>
  <c r="A15" i="24"/>
  <c r="A14" i="24"/>
  <c r="A13" i="24"/>
  <c r="A12" i="24"/>
  <c r="A11" i="24"/>
  <c r="A10" i="24"/>
  <c r="A9" i="24"/>
  <c r="A8" i="24"/>
  <c r="A7" i="24"/>
  <c r="A6" i="24"/>
  <c r="A5" i="24"/>
  <c r="B54" i="24"/>
  <c r="A54" i="40" s="1"/>
  <c r="B53" i="24"/>
  <c r="A53" i="40" s="1"/>
  <c r="B52" i="24"/>
  <c r="A52" i="40" s="1"/>
  <c r="B51" i="24"/>
  <c r="A51" i="40" s="1"/>
  <c r="B50" i="24"/>
  <c r="A50" i="40" s="1"/>
  <c r="B49" i="24"/>
  <c r="A49" i="40" s="1"/>
  <c r="B48" i="24"/>
  <c r="A48" i="40" s="1"/>
  <c r="B47" i="24"/>
  <c r="A47" i="40" s="1"/>
  <c r="B46" i="24"/>
  <c r="A46" i="40" s="1"/>
  <c r="B45" i="24"/>
  <c r="A45" i="40" s="1"/>
  <c r="B44" i="24"/>
  <c r="A44" i="40" s="1"/>
  <c r="B43" i="24"/>
  <c r="A43" i="40" s="1"/>
  <c r="B42" i="24"/>
  <c r="A42" i="40" s="1"/>
  <c r="B41" i="24"/>
  <c r="A41" i="40" s="1"/>
  <c r="B40" i="24"/>
  <c r="A40" i="40" s="1"/>
  <c r="B39" i="24"/>
  <c r="A39" i="40" s="1"/>
  <c r="B38" i="24"/>
  <c r="A38" i="40" s="1"/>
  <c r="B37" i="24"/>
  <c r="A37" i="40" s="1"/>
  <c r="B36" i="24"/>
  <c r="A36" i="40" s="1"/>
  <c r="B35" i="24"/>
  <c r="A35" i="40" s="1"/>
  <c r="B34" i="24"/>
  <c r="A34" i="40" s="1"/>
  <c r="B33" i="24"/>
  <c r="A33" i="40" s="1"/>
  <c r="B32" i="24"/>
  <c r="A32" i="40" s="1"/>
  <c r="B31" i="24"/>
  <c r="A31" i="40" s="1"/>
  <c r="B30" i="24"/>
  <c r="A30" i="40" s="1"/>
  <c r="B29" i="24"/>
  <c r="A29" i="40" s="1"/>
  <c r="B28" i="24"/>
  <c r="A28" i="40" s="1"/>
  <c r="B27" i="24"/>
  <c r="A27" i="40" s="1"/>
  <c r="B26" i="24"/>
  <c r="A26" i="40" s="1"/>
  <c r="B25" i="24"/>
  <c r="A25" i="40" s="1"/>
  <c r="B24" i="24"/>
  <c r="A24" i="40" s="1"/>
  <c r="B23" i="24"/>
  <c r="A23" i="40" s="1"/>
  <c r="B22" i="24"/>
  <c r="A22" i="40" s="1"/>
  <c r="B21" i="24"/>
  <c r="A21" i="40" s="1"/>
  <c r="B20" i="24"/>
  <c r="A20" i="40" s="1"/>
  <c r="B19" i="24"/>
  <c r="A19" i="40" s="1"/>
  <c r="B18" i="24"/>
  <c r="A18" i="40" s="1"/>
  <c r="B17" i="24"/>
  <c r="A17" i="40" s="1"/>
  <c r="B16" i="24"/>
  <c r="A16" i="40" s="1"/>
  <c r="B15" i="24"/>
  <c r="A15" i="40" s="1"/>
  <c r="B14" i="24"/>
  <c r="A14" i="40" s="1"/>
  <c r="B13" i="24"/>
  <c r="A13" i="40" s="1"/>
  <c r="B12" i="24"/>
  <c r="A12" i="40" s="1"/>
  <c r="B11" i="24"/>
  <c r="A11" i="40" s="1"/>
  <c r="B10" i="24"/>
  <c r="A10" i="40" s="1"/>
  <c r="B9" i="24"/>
  <c r="A9" i="40" s="1"/>
  <c r="B8" i="24"/>
  <c r="A8" i="40" s="1"/>
  <c r="B7" i="24"/>
  <c r="A7" i="40" s="1"/>
  <c r="B6" i="24"/>
  <c r="A6" i="40" s="1"/>
  <c r="B5" i="24"/>
  <c r="A5" i="40" s="1"/>
  <c r="AG5" i="24"/>
  <c r="AF5" i="24"/>
  <c r="AE5" i="24"/>
  <c r="AD5" i="24"/>
  <c r="AC5" i="24"/>
  <c r="AB5" i="24"/>
  <c r="AA5" i="24"/>
  <c r="Z5" i="24"/>
  <c r="Y5" i="24"/>
  <c r="X5" i="24"/>
  <c r="W5" i="24"/>
  <c r="V5" i="24"/>
  <c r="U5" i="24"/>
  <c r="T5" i="24"/>
  <c r="S5" i="24"/>
  <c r="R5" i="24"/>
  <c r="Q5" i="24"/>
  <c r="P5" i="24"/>
  <c r="O5" i="24"/>
  <c r="N5" i="24"/>
  <c r="M5" i="24"/>
  <c r="L5" i="24"/>
  <c r="K5" i="24"/>
  <c r="J5" i="24"/>
  <c r="C5" i="24"/>
  <c r="C16" i="24"/>
  <c r="J16" i="24"/>
  <c r="J26" i="5" s="1"/>
  <c r="AT5" i="24"/>
  <c r="Q61" i="5"/>
  <c r="Q59" i="5"/>
  <c r="Q58" i="5"/>
  <c r="Q57" i="5"/>
  <c r="Q53" i="5"/>
  <c r="Q49" i="5"/>
  <c r="Q47" i="5"/>
  <c r="Q45" i="5"/>
  <c r="Q41" i="5"/>
  <c r="Q37" i="5"/>
  <c r="Q34" i="5"/>
  <c r="Q33" i="5"/>
  <c r="Q29" i="5"/>
  <c r="Q28" i="5"/>
  <c r="Q21" i="5"/>
  <c r="Q18" i="5"/>
  <c r="Q17" i="5"/>
  <c r="AG54" i="24"/>
  <c r="P64" i="5" s="1"/>
  <c r="AF54" i="24"/>
  <c r="AE54" i="24"/>
  <c r="AD54" i="24"/>
  <c r="AC54" i="24"/>
  <c r="AB54" i="24"/>
  <c r="AA54" i="24"/>
  <c r="Z54" i="24"/>
  <c r="Y54" i="24"/>
  <c r="X54" i="24"/>
  <c r="N64" i="5" s="1"/>
  <c r="W54" i="24"/>
  <c r="M64" i="5" s="1"/>
  <c r="V54" i="24"/>
  <c r="U54" i="24"/>
  <c r="T54" i="24"/>
  <c r="S54" i="24"/>
  <c r="R54" i="24"/>
  <c r="L64" i="5" s="1"/>
  <c r="Q54" i="24"/>
  <c r="P54" i="24"/>
  <c r="O54" i="24"/>
  <c r="N54" i="24"/>
  <c r="M54" i="24"/>
  <c r="L54" i="24"/>
  <c r="K54" i="24"/>
  <c r="K64" i="5" s="1"/>
  <c r="J54" i="24"/>
  <c r="J64" i="5" s="1"/>
  <c r="C54" i="24"/>
  <c r="AG53" i="24"/>
  <c r="P63" i="5" s="1"/>
  <c r="AF53" i="24"/>
  <c r="AE53" i="24"/>
  <c r="AD53" i="24"/>
  <c r="AC53" i="24"/>
  <c r="AB53" i="24"/>
  <c r="AA53" i="24"/>
  <c r="Z53" i="24"/>
  <c r="Y53" i="24"/>
  <c r="X53" i="24"/>
  <c r="N63" i="5" s="1"/>
  <c r="W53" i="24"/>
  <c r="M63" i="5" s="1"/>
  <c r="V53" i="24"/>
  <c r="U53" i="24"/>
  <c r="T53" i="24"/>
  <c r="S53" i="24"/>
  <c r="R53" i="24"/>
  <c r="L63" i="5" s="1"/>
  <c r="Q53" i="24"/>
  <c r="P53" i="24"/>
  <c r="O53" i="24"/>
  <c r="N53" i="24"/>
  <c r="M53" i="24"/>
  <c r="L53" i="24"/>
  <c r="K53" i="24"/>
  <c r="J53" i="24"/>
  <c r="J63" i="5" s="1"/>
  <c r="C53" i="24"/>
  <c r="AN53" i="24" s="1"/>
  <c r="AG52" i="24"/>
  <c r="P62" i="5" s="1"/>
  <c r="AF52" i="24"/>
  <c r="AE52" i="24"/>
  <c r="AD52" i="24"/>
  <c r="AC52" i="24"/>
  <c r="AB52" i="24"/>
  <c r="AA52" i="24"/>
  <c r="Z52" i="24"/>
  <c r="Y52" i="24"/>
  <c r="O62" i="5" s="1"/>
  <c r="X52" i="24"/>
  <c r="N62" i="5" s="1"/>
  <c r="W52" i="24"/>
  <c r="M62" i="5" s="1"/>
  <c r="V52" i="24"/>
  <c r="AJ52" i="24" s="1"/>
  <c r="U52" i="24"/>
  <c r="T52" i="24"/>
  <c r="S52" i="24"/>
  <c r="R52" i="24"/>
  <c r="Q52" i="24"/>
  <c r="P52" i="24"/>
  <c r="O52" i="24"/>
  <c r="N52" i="24"/>
  <c r="M52" i="24"/>
  <c r="L52" i="24"/>
  <c r="K52" i="24"/>
  <c r="K62" i="5" s="1"/>
  <c r="J52" i="24"/>
  <c r="AN52" i="24" s="1"/>
  <c r="C52" i="24"/>
  <c r="I62" i="5" s="1"/>
  <c r="AG51" i="24"/>
  <c r="AF51" i="24"/>
  <c r="AE51" i="24"/>
  <c r="AD51" i="24"/>
  <c r="AC51" i="24"/>
  <c r="AB51" i="24"/>
  <c r="AA51" i="24"/>
  <c r="Z51" i="24"/>
  <c r="Y51" i="24"/>
  <c r="X51" i="24"/>
  <c r="N61" i="5" s="1"/>
  <c r="W51" i="24"/>
  <c r="M61" i="5" s="1"/>
  <c r="V51" i="24"/>
  <c r="U51" i="24"/>
  <c r="T51" i="24"/>
  <c r="S51" i="24"/>
  <c r="R51" i="24"/>
  <c r="L61" i="5" s="1"/>
  <c r="Q51" i="24"/>
  <c r="P51" i="24"/>
  <c r="O51" i="24"/>
  <c r="N51" i="24"/>
  <c r="M51" i="24"/>
  <c r="L51" i="24"/>
  <c r="K51" i="24"/>
  <c r="K61" i="5" s="1"/>
  <c r="J51" i="24"/>
  <c r="C51" i="24"/>
  <c r="AG50" i="24"/>
  <c r="AF50" i="24"/>
  <c r="AE50" i="24"/>
  <c r="AD50" i="24"/>
  <c r="AC50" i="24"/>
  <c r="AB50" i="24"/>
  <c r="AA50" i="24"/>
  <c r="Z50" i="24"/>
  <c r="Y50" i="24"/>
  <c r="X50" i="24"/>
  <c r="N60" i="5" s="1"/>
  <c r="W50" i="24"/>
  <c r="M60" i="5" s="1"/>
  <c r="V50" i="24"/>
  <c r="U50" i="24"/>
  <c r="T50" i="24"/>
  <c r="S50" i="24"/>
  <c r="R50" i="24"/>
  <c r="Q50" i="24"/>
  <c r="P50" i="24"/>
  <c r="O50" i="24"/>
  <c r="N50" i="24"/>
  <c r="M50" i="24"/>
  <c r="L50" i="24"/>
  <c r="K50" i="24"/>
  <c r="J50" i="24"/>
  <c r="J60" i="5" s="1"/>
  <c r="C50" i="24"/>
  <c r="AR50" i="24" s="1"/>
  <c r="AG49" i="24"/>
  <c r="P59" i="5" s="1"/>
  <c r="AF49" i="24"/>
  <c r="AE49" i="24"/>
  <c r="AD49" i="24"/>
  <c r="AC49" i="24"/>
  <c r="AB49" i="24"/>
  <c r="AA49" i="24"/>
  <c r="Z49" i="24"/>
  <c r="Y49" i="24"/>
  <c r="X49" i="24"/>
  <c r="N59" i="5" s="1"/>
  <c r="W49" i="24"/>
  <c r="V49" i="24"/>
  <c r="U49" i="24"/>
  <c r="T49" i="24"/>
  <c r="S49" i="24"/>
  <c r="R49" i="24"/>
  <c r="Q49" i="24"/>
  <c r="P49" i="24"/>
  <c r="O49" i="24"/>
  <c r="N49" i="24"/>
  <c r="M49" i="24"/>
  <c r="L49" i="24"/>
  <c r="K49" i="24"/>
  <c r="K59" i="5" s="1"/>
  <c r="J49" i="24"/>
  <c r="J59" i="5" s="1"/>
  <c r="C49" i="24"/>
  <c r="I59" i="5" s="1"/>
  <c r="AG48" i="24"/>
  <c r="P58" i="5" s="1"/>
  <c r="AF48" i="24"/>
  <c r="AE48" i="24"/>
  <c r="AD48" i="24"/>
  <c r="AC48" i="24"/>
  <c r="AB48" i="24"/>
  <c r="AA48" i="24"/>
  <c r="Z48" i="24"/>
  <c r="Y48" i="24"/>
  <c r="X48" i="24"/>
  <c r="N58" i="5" s="1"/>
  <c r="W48" i="24"/>
  <c r="M58" i="5" s="1"/>
  <c r="V48" i="24"/>
  <c r="U48" i="24"/>
  <c r="T48" i="24"/>
  <c r="S48" i="24"/>
  <c r="R48" i="24"/>
  <c r="Q48" i="24"/>
  <c r="P48" i="24"/>
  <c r="O48" i="24"/>
  <c r="N48" i="24"/>
  <c r="M48" i="24"/>
  <c r="L48" i="24"/>
  <c r="K48" i="24"/>
  <c r="K58" i="5" s="1"/>
  <c r="J48" i="24"/>
  <c r="J58" i="5" s="1"/>
  <c r="C48" i="24"/>
  <c r="AP48" i="24" s="1"/>
  <c r="AG47" i="24"/>
  <c r="P57" i="5" s="1"/>
  <c r="AF47" i="24"/>
  <c r="AE47" i="24"/>
  <c r="AD47" i="24"/>
  <c r="AC47" i="24"/>
  <c r="AB47" i="24"/>
  <c r="AA47" i="24"/>
  <c r="Z47" i="24"/>
  <c r="Y47" i="24"/>
  <c r="O57" i="5" s="1"/>
  <c r="X47" i="24"/>
  <c r="N57" i="5" s="1"/>
  <c r="W47" i="24"/>
  <c r="V47" i="24"/>
  <c r="U47" i="24"/>
  <c r="T47" i="24"/>
  <c r="S47" i="24"/>
  <c r="R47" i="24"/>
  <c r="Q47" i="24"/>
  <c r="P47" i="24"/>
  <c r="O47" i="24"/>
  <c r="N47" i="24"/>
  <c r="M47" i="24"/>
  <c r="L47" i="24"/>
  <c r="K47" i="24"/>
  <c r="J47" i="24"/>
  <c r="J57" i="5" s="1"/>
  <c r="C47" i="24"/>
  <c r="AG46" i="24"/>
  <c r="P56" i="5" s="1"/>
  <c r="AF46" i="24"/>
  <c r="AE46" i="24"/>
  <c r="AD46" i="24"/>
  <c r="AC46" i="24"/>
  <c r="AB46" i="24"/>
  <c r="AA46" i="24"/>
  <c r="Z46" i="24"/>
  <c r="Y46" i="24"/>
  <c r="O56" i="5" s="1"/>
  <c r="X46" i="24"/>
  <c r="N56" i="5" s="1"/>
  <c r="W46" i="24"/>
  <c r="M56" i="5" s="1"/>
  <c r="V46" i="24"/>
  <c r="U46" i="24"/>
  <c r="T46" i="24"/>
  <c r="S46" i="24"/>
  <c r="R46" i="24"/>
  <c r="L56" i="5" s="1"/>
  <c r="Q46" i="24"/>
  <c r="P46" i="24"/>
  <c r="O46" i="24"/>
  <c r="N46" i="24"/>
  <c r="M46" i="24"/>
  <c r="L46" i="24"/>
  <c r="K46" i="24"/>
  <c r="J46" i="24"/>
  <c r="J56" i="5" s="1"/>
  <c r="C46" i="24"/>
  <c r="AG45" i="24"/>
  <c r="P55" i="5" s="1"/>
  <c r="AF45" i="24"/>
  <c r="AE45" i="24"/>
  <c r="AD45" i="24"/>
  <c r="AC45" i="24"/>
  <c r="AB45" i="24"/>
  <c r="AA45" i="24"/>
  <c r="Z45" i="24"/>
  <c r="Y45" i="24"/>
  <c r="X45" i="24"/>
  <c r="W45" i="24"/>
  <c r="M55" i="5" s="1"/>
  <c r="V45" i="24"/>
  <c r="U45" i="24"/>
  <c r="T45" i="24"/>
  <c r="S45" i="24"/>
  <c r="R45" i="24"/>
  <c r="Q45" i="24"/>
  <c r="P45" i="24"/>
  <c r="O45" i="24"/>
  <c r="N45" i="24"/>
  <c r="M45" i="24"/>
  <c r="L45" i="24"/>
  <c r="K45" i="24"/>
  <c r="J45" i="24"/>
  <c r="J55" i="5"/>
  <c r="C45" i="24"/>
  <c r="AG44" i="24"/>
  <c r="P54" i="5" s="1"/>
  <c r="AF44" i="24"/>
  <c r="AE44" i="24"/>
  <c r="AD44" i="24"/>
  <c r="AC44" i="24"/>
  <c r="AB44" i="24"/>
  <c r="AA44" i="24"/>
  <c r="Z44" i="24"/>
  <c r="Y44" i="24"/>
  <c r="O54" i="5" s="1"/>
  <c r="X44" i="24"/>
  <c r="N54" i="5" s="1"/>
  <c r="W44" i="24"/>
  <c r="M54" i="5" s="1"/>
  <c r="V44" i="24"/>
  <c r="U44" i="24"/>
  <c r="T44" i="24"/>
  <c r="S44" i="24"/>
  <c r="R44" i="24"/>
  <c r="L54" i="5" s="1"/>
  <c r="Q44" i="24"/>
  <c r="P44" i="24"/>
  <c r="O44" i="24"/>
  <c r="N44" i="24"/>
  <c r="M44" i="24"/>
  <c r="L44" i="24"/>
  <c r="K44" i="24"/>
  <c r="J44" i="24"/>
  <c r="J54" i="5" s="1"/>
  <c r="C44" i="24"/>
  <c r="AG43" i="24"/>
  <c r="P53" i="5" s="1"/>
  <c r="AF43" i="24"/>
  <c r="AE43" i="24"/>
  <c r="AD43" i="24"/>
  <c r="AC43" i="24"/>
  <c r="AB43" i="24"/>
  <c r="AA43" i="24"/>
  <c r="Z43" i="24"/>
  <c r="Y43" i="24"/>
  <c r="O53" i="5" s="1"/>
  <c r="X43" i="24"/>
  <c r="N53" i="5" s="1"/>
  <c r="W43" i="24"/>
  <c r="M53" i="5" s="1"/>
  <c r="V43" i="24"/>
  <c r="U43" i="24"/>
  <c r="T43" i="24"/>
  <c r="S43" i="24"/>
  <c r="R43" i="24"/>
  <c r="L53" i="5" s="1"/>
  <c r="Q43" i="24"/>
  <c r="P43" i="24"/>
  <c r="O43" i="24"/>
  <c r="N43" i="24"/>
  <c r="M43" i="24"/>
  <c r="L43" i="24"/>
  <c r="K43" i="24"/>
  <c r="K53" i="5" s="1"/>
  <c r="J43" i="24"/>
  <c r="J53" i="5" s="1"/>
  <c r="C43" i="24"/>
  <c r="AT43" i="24" s="1"/>
  <c r="I53" i="5"/>
  <c r="AG42" i="24"/>
  <c r="AF42" i="24"/>
  <c r="AE42" i="24"/>
  <c r="AD42" i="24"/>
  <c r="AC42" i="24"/>
  <c r="AB42" i="24"/>
  <c r="AA42" i="24"/>
  <c r="Z42" i="24"/>
  <c r="Y42" i="24"/>
  <c r="O52" i="5" s="1"/>
  <c r="X42" i="24"/>
  <c r="N52" i="5" s="1"/>
  <c r="W42" i="24"/>
  <c r="M52" i="5" s="1"/>
  <c r="V42" i="24"/>
  <c r="U42" i="24"/>
  <c r="T42" i="24"/>
  <c r="S42" i="24"/>
  <c r="R42" i="24"/>
  <c r="Q42" i="24"/>
  <c r="P42" i="24"/>
  <c r="O42" i="24"/>
  <c r="N42" i="24"/>
  <c r="M42" i="24"/>
  <c r="L42" i="24"/>
  <c r="K42" i="24"/>
  <c r="K52" i="5" s="1"/>
  <c r="J42" i="24"/>
  <c r="J52" i="5" s="1"/>
  <c r="C42" i="24"/>
  <c r="AG41" i="24"/>
  <c r="P51" i="5" s="1"/>
  <c r="AF41" i="24"/>
  <c r="AE41" i="24"/>
  <c r="AD41" i="24"/>
  <c r="AC41" i="24"/>
  <c r="AB41" i="24"/>
  <c r="AA41" i="24"/>
  <c r="Z41" i="24"/>
  <c r="Y41" i="24"/>
  <c r="X41" i="24"/>
  <c r="N51" i="5" s="1"/>
  <c r="W41" i="24"/>
  <c r="M51" i="5" s="1"/>
  <c r="V41" i="24"/>
  <c r="U41" i="24"/>
  <c r="T41" i="24"/>
  <c r="S41" i="24"/>
  <c r="R41" i="24"/>
  <c r="Q41" i="24"/>
  <c r="P41" i="24"/>
  <c r="O41" i="24"/>
  <c r="N41" i="24"/>
  <c r="M41" i="24"/>
  <c r="L41" i="24"/>
  <c r="K41" i="24"/>
  <c r="J41" i="24"/>
  <c r="J51" i="5" s="1"/>
  <c r="C41" i="24"/>
  <c r="AG40" i="24"/>
  <c r="P50" i="5" s="1"/>
  <c r="AF40" i="24"/>
  <c r="AE40" i="24"/>
  <c r="AD40" i="24"/>
  <c r="AC40" i="24"/>
  <c r="AB40" i="24"/>
  <c r="AA40" i="24"/>
  <c r="Z40" i="24"/>
  <c r="Y40" i="24"/>
  <c r="O50" i="5"/>
  <c r="X40" i="24"/>
  <c r="N50" i="5" s="1"/>
  <c r="W40" i="24"/>
  <c r="V40" i="24"/>
  <c r="U40" i="24"/>
  <c r="T40" i="24"/>
  <c r="S40" i="24"/>
  <c r="R40" i="24"/>
  <c r="Q40" i="24"/>
  <c r="P40" i="24"/>
  <c r="O40" i="24"/>
  <c r="N40" i="24"/>
  <c r="M40" i="24"/>
  <c r="L40" i="24"/>
  <c r="K40" i="24"/>
  <c r="K50" i="5" s="1"/>
  <c r="J40" i="24"/>
  <c r="J50" i="5" s="1"/>
  <c r="C40" i="24"/>
  <c r="AP40" i="24" s="1"/>
  <c r="AG39" i="24"/>
  <c r="AF39" i="24"/>
  <c r="AE39" i="24"/>
  <c r="AD39" i="24"/>
  <c r="AC39" i="24"/>
  <c r="AB39" i="24"/>
  <c r="AA39" i="24"/>
  <c r="Z39" i="24"/>
  <c r="Y39" i="24"/>
  <c r="O49" i="5" s="1"/>
  <c r="X39" i="24"/>
  <c r="N49" i="5" s="1"/>
  <c r="W39" i="24"/>
  <c r="V39" i="24"/>
  <c r="U39" i="24"/>
  <c r="T39" i="24"/>
  <c r="S39" i="24"/>
  <c r="R39" i="24"/>
  <c r="L49" i="5" s="1"/>
  <c r="Q39" i="24"/>
  <c r="P39" i="24"/>
  <c r="O39" i="24"/>
  <c r="N39" i="24"/>
  <c r="M39" i="24"/>
  <c r="L39" i="24"/>
  <c r="K39" i="24"/>
  <c r="J39" i="24"/>
  <c r="J49" i="5" s="1"/>
  <c r="C39" i="24"/>
  <c r="AO39" i="24" s="1"/>
  <c r="AG38" i="24"/>
  <c r="P48" i="5" s="1"/>
  <c r="AF38" i="24"/>
  <c r="AE38" i="24"/>
  <c r="AD38" i="24"/>
  <c r="AC38" i="24"/>
  <c r="AB38" i="24"/>
  <c r="AA38" i="24"/>
  <c r="Z38" i="24"/>
  <c r="Y38" i="24"/>
  <c r="X38" i="24"/>
  <c r="N48" i="5" s="1"/>
  <c r="W38" i="24"/>
  <c r="M48" i="5" s="1"/>
  <c r="V38" i="24"/>
  <c r="U38" i="24"/>
  <c r="T38" i="24"/>
  <c r="S38" i="24"/>
  <c r="R38" i="24"/>
  <c r="Q38" i="24"/>
  <c r="P38" i="24"/>
  <c r="O38" i="24"/>
  <c r="N38" i="24"/>
  <c r="M38" i="24"/>
  <c r="L38" i="24"/>
  <c r="K38" i="24"/>
  <c r="J38" i="24"/>
  <c r="C38" i="24"/>
  <c r="I48" i="5" s="1"/>
  <c r="AG37" i="24"/>
  <c r="P47" i="5" s="1"/>
  <c r="AF37" i="24"/>
  <c r="AE37" i="24"/>
  <c r="AD37" i="24"/>
  <c r="AC37" i="24"/>
  <c r="AB37" i="24"/>
  <c r="AA37" i="24"/>
  <c r="Z37" i="24"/>
  <c r="Y37" i="24"/>
  <c r="O47" i="5" s="1"/>
  <c r="X37" i="24"/>
  <c r="N47" i="5" s="1"/>
  <c r="W37" i="24"/>
  <c r="V37" i="24"/>
  <c r="U37" i="24"/>
  <c r="T37" i="24"/>
  <c r="S37" i="24"/>
  <c r="R37" i="24"/>
  <c r="L47" i="5" s="1"/>
  <c r="Q37" i="24"/>
  <c r="P37" i="24"/>
  <c r="O37" i="24"/>
  <c r="N37" i="24"/>
  <c r="M37" i="24"/>
  <c r="L37" i="24"/>
  <c r="K37" i="24"/>
  <c r="J37" i="24"/>
  <c r="C37" i="24"/>
  <c r="I47" i="5" s="1"/>
  <c r="AG36" i="24"/>
  <c r="P46" i="5" s="1"/>
  <c r="AF36" i="24"/>
  <c r="AE36" i="24"/>
  <c r="AD36" i="24"/>
  <c r="AC36" i="24"/>
  <c r="AB36" i="24"/>
  <c r="AA36" i="24"/>
  <c r="Z36" i="24"/>
  <c r="Y36" i="24"/>
  <c r="O46" i="5" s="1"/>
  <c r="X36" i="24"/>
  <c r="N46" i="5" s="1"/>
  <c r="W36" i="24"/>
  <c r="M46" i="5" s="1"/>
  <c r="V36" i="24"/>
  <c r="U36" i="24"/>
  <c r="T36" i="24"/>
  <c r="S36" i="24"/>
  <c r="R36" i="24"/>
  <c r="L46" i="5" s="1"/>
  <c r="Q36" i="24"/>
  <c r="P36" i="24"/>
  <c r="O36" i="24"/>
  <c r="N36" i="24"/>
  <c r="M36" i="24"/>
  <c r="L36" i="24"/>
  <c r="K36" i="24"/>
  <c r="K46" i="5" s="1"/>
  <c r="J36" i="24"/>
  <c r="J46" i="5" s="1"/>
  <c r="C36" i="24"/>
  <c r="I46" i="5" s="1"/>
  <c r="AG35" i="24"/>
  <c r="P45" i="5" s="1"/>
  <c r="AF35" i="24"/>
  <c r="AE35" i="24"/>
  <c r="AD35" i="24"/>
  <c r="AC35" i="24"/>
  <c r="AB35" i="24"/>
  <c r="AA35" i="24"/>
  <c r="Z35" i="24"/>
  <c r="Y35" i="24"/>
  <c r="O45" i="5" s="1"/>
  <c r="X35" i="24"/>
  <c r="N45" i="5" s="1"/>
  <c r="W35" i="24"/>
  <c r="M45" i="5" s="1"/>
  <c r="V35" i="24"/>
  <c r="U35" i="24"/>
  <c r="T35" i="24"/>
  <c r="S35" i="24"/>
  <c r="R35" i="24"/>
  <c r="L45" i="5" s="1"/>
  <c r="Q35" i="24"/>
  <c r="P35" i="24"/>
  <c r="O35" i="24"/>
  <c r="N35" i="24"/>
  <c r="M35" i="24"/>
  <c r="L35" i="24"/>
  <c r="K35" i="24"/>
  <c r="K45" i="5" s="1"/>
  <c r="J35" i="24"/>
  <c r="J45" i="5" s="1"/>
  <c r="C35" i="24"/>
  <c r="AG34" i="24"/>
  <c r="P44" i="5" s="1"/>
  <c r="AF34" i="24"/>
  <c r="AE34" i="24"/>
  <c r="AD34" i="24"/>
  <c r="AC34" i="24"/>
  <c r="AB34" i="24"/>
  <c r="AA34" i="24"/>
  <c r="Z34" i="24"/>
  <c r="Y34" i="24"/>
  <c r="O44" i="5" s="1"/>
  <c r="X34" i="24"/>
  <c r="W34" i="24"/>
  <c r="M44" i="5" s="1"/>
  <c r="V34" i="24"/>
  <c r="U34" i="24"/>
  <c r="T34" i="24"/>
  <c r="S34" i="24"/>
  <c r="R34" i="24"/>
  <c r="Q34" i="24"/>
  <c r="P34" i="24"/>
  <c r="O34" i="24"/>
  <c r="N34" i="24"/>
  <c r="M34" i="24"/>
  <c r="L34" i="24"/>
  <c r="K34" i="24"/>
  <c r="K44" i="5" s="1"/>
  <c r="J34" i="24"/>
  <c r="J44" i="5" s="1"/>
  <c r="C34" i="24"/>
  <c r="I44" i="5" s="1"/>
  <c r="AG33" i="24"/>
  <c r="AF33" i="24"/>
  <c r="AE33" i="24"/>
  <c r="AD33" i="24"/>
  <c r="AC33" i="24"/>
  <c r="AB33" i="24"/>
  <c r="AA33" i="24"/>
  <c r="Z33" i="24"/>
  <c r="Y33" i="24"/>
  <c r="X33" i="24"/>
  <c r="N43" i="5" s="1"/>
  <c r="W33" i="24"/>
  <c r="M43" i="5" s="1"/>
  <c r="V33" i="24"/>
  <c r="U33" i="24"/>
  <c r="T33" i="24"/>
  <c r="S33" i="24"/>
  <c r="R33" i="24"/>
  <c r="Q33" i="24"/>
  <c r="P33" i="24"/>
  <c r="O33" i="24"/>
  <c r="N33" i="24"/>
  <c r="M33" i="24"/>
  <c r="L33" i="24"/>
  <c r="K33" i="24"/>
  <c r="J33" i="24"/>
  <c r="J43" i="5" s="1"/>
  <c r="C33" i="24"/>
  <c r="I43" i="5" s="1"/>
  <c r="AG32" i="24"/>
  <c r="P42" i="5" s="1"/>
  <c r="AF32" i="24"/>
  <c r="AE32" i="24"/>
  <c r="AD32" i="24"/>
  <c r="AC32" i="24"/>
  <c r="AB32" i="24"/>
  <c r="AA32" i="24"/>
  <c r="Z32" i="24"/>
  <c r="Y32" i="24"/>
  <c r="O42" i="5" s="1"/>
  <c r="X32" i="24"/>
  <c r="N42" i="5" s="1"/>
  <c r="W32" i="24"/>
  <c r="M42" i="5" s="1"/>
  <c r="V32" i="24"/>
  <c r="U32" i="24"/>
  <c r="T32" i="24"/>
  <c r="S32" i="24"/>
  <c r="R32" i="24"/>
  <c r="L42" i="5" s="1"/>
  <c r="Q32" i="24"/>
  <c r="P32" i="24"/>
  <c r="O32" i="24"/>
  <c r="N32" i="24"/>
  <c r="M32" i="24"/>
  <c r="L32" i="24"/>
  <c r="K32" i="24"/>
  <c r="K42" i="5" s="1"/>
  <c r="J32" i="24"/>
  <c r="J42" i="5" s="1"/>
  <c r="C32" i="24"/>
  <c r="AG31" i="24"/>
  <c r="P41" i="5" s="1"/>
  <c r="AF31" i="24"/>
  <c r="AE31" i="24"/>
  <c r="AD31" i="24"/>
  <c r="AC31" i="24"/>
  <c r="AB31" i="24"/>
  <c r="AA31" i="24"/>
  <c r="Z31" i="24"/>
  <c r="Y31" i="24"/>
  <c r="X31" i="24"/>
  <c r="N41" i="5" s="1"/>
  <c r="W31" i="24"/>
  <c r="V31" i="24"/>
  <c r="U31" i="24"/>
  <c r="T31" i="24"/>
  <c r="S31" i="24"/>
  <c r="R31" i="24"/>
  <c r="Q31" i="24"/>
  <c r="P31" i="24"/>
  <c r="O31" i="24"/>
  <c r="N31" i="24"/>
  <c r="M31" i="24"/>
  <c r="L31" i="24"/>
  <c r="K31" i="24"/>
  <c r="K41" i="5" s="1"/>
  <c r="J31" i="24"/>
  <c r="J41" i="5" s="1"/>
  <c r="C31" i="24"/>
  <c r="I41" i="5" s="1"/>
  <c r="AG30" i="24"/>
  <c r="P40" i="5"/>
  <c r="AF30" i="24"/>
  <c r="AE30" i="24"/>
  <c r="AD30" i="24"/>
  <c r="AC30" i="24"/>
  <c r="AB30" i="24"/>
  <c r="AA30" i="24"/>
  <c r="Z30" i="24"/>
  <c r="Y30" i="24"/>
  <c r="O40" i="5" s="1"/>
  <c r="X30" i="24"/>
  <c r="N40" i="5" s="1"/>
  <c r="W30" i="24"/>
  <c r="V30" i="24"/>
  <c r="U30" i="24"/>
  <c r="T30" i="24"/>
  <c r="S30" i="24"/>
  <c r="R30" i="24"/>
  <c r="Q30" i="24"/>
  <c r="P30" i="24"/>
  <c r="O30" i="24"/>
  <c r="N30" i="24"/>
  <c r="M30" i="24"/>
  <c r="L30" i="24"/>
  <c r="K30" i="24"/>
  <c r="K40" i="5" s="1"/>
  <c r="J30" i="24"/>
  <c r="J40" i="5" s="1"/>
  <c r="C30" i="24"/>
  <c r="I40" i="5" s="1"/>
  <c r="AG29" i="24"/>
  <c r="P39" i="5" s="1"/>
  <c r="AF29" i="24"/>
  <c r="AE29" i="24"/>
  <c r="AD29" i="24"/>
  <c r="AC29" i="24"/>
  <c r="AB29" i="24"/>
  <c r="AA29" i="24"/>
  <c r="Z29" i="24"/>
  <c r="Y29" i="24"/>
  <c r="O39" i="5" s="1"/>
  <c r="X29" i="24"/>
  <c r="N39" i="5"/>
  <c r="W29" i="24"/>
  <c r="M39" i="5" s="1"/>
  <c r="V29" i="24"/>
  <c r="U29" i="24"/>
  <c r="T29" i="24"/>
  <c r="S29" i="24"/>
  <c r="R29" i="24"/>
  <c r="Q29" i="24"/>
  <c r="P29" i="24"/>
  <c r="O29" i="24"/>
  <c r="N29" i="24"/>
  <c r="M29" i="24"/>
  <c r="L29" i="24"/>
  <c r="K29" i="24"/>
  <c r="J29" i="24"/>
  <c r="J39" i="5" s="1"/>
  <c r="C29" i="24"/>
  <c r="AG28" i="24"/>
  <c r="P38" i="5" s="1"/>
  <c r="AF28" i="24"/>
  <c r="AE28" i="24"/>
  <c r="AD28" i="24"/>
  <c r="AC28" i="24"/>
  <c r="AB28" i="24"/>
  <c r="AA28" i="24"/>
  <c r="Z28" i="24"/>
  <c r="Y28" i="24"/>
  <c r="O38" i="5" s="1"/>
  <c r="X28" i="24"/>
  <c r="N38" i="5"/>
  <c r="W28" i="24"/>
  <c r="M38" i="5" s="1"/>
  <c r="V28" i="24"/>
  <c r="U28" i="24"/>
  <c r="T28" i="24"/>
  <c r="S28" i="24"/>
  <c r="R28" i="24"/>
  <c r="L38" i="5" s="1"/>
  <c r="Q28" i="24"/>
  <c r="P28" i="24"/>
  <c r="O28" i="24"/>
  <c r="N28" i="24"/>
  <c r="M28" i="24"/>
  <c r="L28" i="24"/>
  <c r="K28" i="24"/>
  <c r="J28" i="24"/>
  <c r="C28" i="24"/>
  <c r="I38" i="5" s="1"/>
  <c r="AG27" i="24"/>
  <c r="P37" i="5" s="1"/>
  <c r="AF27" i="24"/>
  <c r="AE27" i="24"/>
  <c r="AD27" i="24"/>
  <c r="AC27" i="24"/>
  <c r="AB27" i="24"/>
  <c r="AA27" i="24"/>
  <c r="Z27" i="24"/>
  <c r="Y27" i="24"/>
  <c r="O37" i="5" s="1"/>
  <c r="X27" i="24"/>
  <c r="N37" i="5" s="1"/>
  <c r="W27" i="24"/>
  <c r="M37" i="5" s="1"/>
  <c r="V27" i="24"/>
  <c r="U27" i="24"/>
  <c r="T27" i="24"/>
  <c r="S27" i="24"/>
  <c r="R27" i="24"/>
  <c r="Q27" i="24"/>
  <c r="P27" i="24"/>
  <c r="O27" i="24"/>
  <c r="N27" i="24"/>
  <c r="M27" i="24"/>
  <c r="L27" i="24"/>
  <c r="K27" i="24"/>
  <c r="K37" i="5" s="1"/>
  <c r="J27" i="24"/>
  <c r="C27" i="24"/>
  <c r="AT27" i="24" s="1"/>
  <c r="AG26" i="24"/>
  <c r="P36" i="5" s="1"/>
  <c r="AF26" i="24"/>
  <c r="AE26" i="24"/>
  <c r="AD26" i="24"/>
  <c r="AC26" i="24"/>
  <c r="AB26" i="24"/>
  <c r="AA26" i="24"/>
  <c r="Z26" i="24"/>
  <c r="Y26" i="24"/>
  <c r="X26" i="24"/>
  <c r="N36" i="5" s="1"/>
  <c r="W26" i="24"/>
  <c r="M36" i="5" s="1"/>
  <c r="V26" i="24"/>
  <c r="U26" i="24"/>
  <c r="T26" i="24"/>
  <c r="S26" i="24"/>
  <c r="R26" i="24"/>
  <c r="Q26" i="24"/>
  <c r="P26" i="24"/>
  <c r="O26" i="24"/>
  <c r="N26" i="24"/>
  <c r="M26" i="24"/>
  <c r="L26" i="24"/>
  <c r="K26" i="24"/>
  <c r="K36" i="5" s="1"/>
  <c r="J26" i="24"/>
  <c r="C26" i="24"/>
  <c r="I36" i="5" s="1"/>
  <c r="AG25" i="24"/>
  <c r="P35" i="5" s="1"/>
  <c r="AF25" i="24"/>
  <c r="AE25" i="24"/>
  <c r="AD25" i="24"/>
  <c r="AC25" i="24"/>
  <c r="AB25" i="24"/>
  <c r="AA25" i="24"/>
  <c r="Z25" i="24"/>
  <c r="Y25" i="24"/>
  <c r="X25" i="24"/>
  <c r="N35" i="5" s="1"/>
  <c r="W25" i="24"/>
  <c r="M35" i="5" s="1"/>
  <c r="V25" i="24"/>
  <c r="U25" i="24"/>
  <c r="T25" i="24"/>
  <c r="S25" i="24"/>
  <c r="R25" i="24"/>
  <c r="Q25" i="24"/>
  <c r="P25" i="24"/>
  <c r="O25" i="24"/>
  <c r="N25" i="24"/>
  <c r="M25" i="24"/>
  <c r="L25" i="24"/>
  <c r="K25" i="24"/>
  <c r="J25" i="24"/>
  <c r="J35" i="5" s="1"/>
  <c r="C25" i="24"/>
  <c r="I35" i="5" s="1"/>
  <c r="AG24" i="24"/>
  <c r="AF24" i="24"/>
  <c r="AE24" i="24"/>
  <c r="AD24" i="24"/>
  <c r="AC24" i="24"/>
  <c r="AB24" i="24"/>
  <c r="AA24" i="24"/>
  <c r="Z24" i="24"/>
  <c r="Y24" i="24"/>
  <c r="X24" i="24"/>
  <c r="N34" i="5"/>
  <c r="W24" i="24"/>
  <c r="M34" i="5" s="1"/>
  <c r="V24" i="24"/>
  <c r="U24" i="24"/>
  <c r="T24" i="24"/>
  <c r="S24" i="24"/>
  <c r="R24" i="24"/>
  <c r="Q24" i="24"/>
  <c r="P24" i="24"/>
  <c r="O24" i="24"/>
  <c r="N24" i="24"/>
  <c r="M24" i="24"/>
  <c r="L24" i="24"/>
  <c r="K24" i="24"/>
  <c r="J24" i="24"/>
  <c r="J34" i="5" s="1"/>
  <c r="C24" i="24"/>
  <c r="AG23" i="24"/>
  <c r="AF23" i="24"/>
  <c r="AE23" i="24"/>
  <c r="AD23" i="24"/>
  <c r="AC23" i="24"/>
  <c r="AB23" i="24"/>
  <c r="AA23" i="24"/>
  <c r="Z23" i="24"/>
  <c r="Y23" i="24"/>
  <c r="X23" i="24"/>
  <c r="N33" i="5" s="1"/>
  <c r="W23" i="24"/>
  <c r="M33" i="5" s="1"/>
  <c r="V23" i="24"/>
  <c r="U23" i="24"/>
  <c r="T23" i="24"/>
  <c r="S23" i="24"/>
  <c r="R23" i="24"/>
  <c r="Q23" i="24"/>
  <c r="P23" i="24"/>
  <c r="O23" i="24"/>
  <c r="N23" i="24"/>
  <c r="M23" i="24"/>
  <c r="L23" i="24"/>
  <c r="K23" i="24"/>
  <c r="K33" i="5"/>
  <c r="J23" i="24"/>
  <c r="C23" i="24"/>
  <c r="AG22" i="24"/>
  <c r="AF22" i="24"/>
  <c r="AE22" i="24"/>
  <c r="AD22" i="24"/>
  <c r="AC22" i="24"/>
  <c r="AB22" i="24"/>
  <c r="AA22" i="24"/>
  <c r="Z22" i="24"/>
  <c r="Y22" i="24"/>
  <c r="O32" i="5" s="1"/>
  <c r="X22" i="24"/>
  <c r="N32" i="5" s="1"/>
  <c r="W22" i="24"/>
  <c r="M32" i="5" s="1"/>
  <c r="V22" i="24"/>
  <c r="U22" i="24"/>
  <c r="T22" i="24"/>
  <c r="S22" i="24"/>
  <c r="R22" i="24"/>
  <c r="L32" i="5" s="1"/>
  <c r="Q22" i="24"/>
  <c r="P22" i="24"/>
  <c r="O22" i="24"/>
  <c r="N22" i="24"/>
  <c r="M22" i="24"/>
  <c r="L22" i="24"/>
  <c r="K22" i="24"/>
  <c r="J22" i="24"/>
  <c r="C22" i="24"/>
  <c r="AG21" i="24"/>
  <c r="P31" i="5" s="1"/>
  <c r="AF21" i="24"/>
  <c r="AE21" i="24"/>
  <c r="AD21" i="24"/>
  <c r="AC21" i="24"/>
  <c r="AB21" i="24"/>
  <c r="AA21" i="24"/>
  <c r="Z21" i="24"/>
  <c r="Y21" i="24"/>
  <c r="O31" i="5" s="1"/>
  <c r="X21" i="24"/>
  <c r="N31" i="5" s="1"/>
  <c r="W21" i="24"/>
  <c r="V21" i="24"/>
  <c r="U21" i="24"/>
  <c r="T21" i="24"/>
  <c r="S21" i="24"/>
  <c r="R21" i="24"/>
  <c r="L31" i="5" s="1"/>
  <c r="Q21" i="24"/>
  <c r="P21" i="24"/>
  <c r="O21" i="24"/>
  <c r="N21" i="24"/>
  <c r="M21" i="24"/>
  <c r="L21" i="24"/>
  <c r="K21" i="24"/>
  <c r="J21" i="24"/>
  <c r="J31" i="5" s="1"/>
  <c r="C21" i="24"/>
  <c r="AG20" i="24"/>
  <c r="P30" i="5" s="1"/>
  <c r="AF20" i="24"/>
  <c r="AE20" i="24"/>
  <c r="AD20" i="24"/>
  <c r="AC20" i="24"/>
  <c r="AB20" i="24"/>
  <c r="AA20" i="24"/>
  <c r="Z20" i="24"/>
  <c r="Y20" i="24"/>
  <c r="X20" i="24"/>
  <c r="N30" i="5" s="1"/>
  <c r="W20" i="24"/>
  <c r="V20" i="24"/>
  <c r="U20" i="24"/>
  <c r="T20" i="24"/>
  <c r="S20" i="24"/>
  <c r="R20" i="24"/>
  <c r="L30" i="5" s="1"/>
  <c r="Q20" i="24"/>
  <c r="P20" i="24"/>
  <c r="O20" i="24"/>
  <c r="N20" i="24"/>
  <c r="M20" i="24"/>
  <c r="L20" i="24"/>
  <c r="K20" i="24"/>
  <c r="J20" i="24"/>
  <c r="J30" i="5" s="1"/>
  <c r="C20" i="24"/>
  <c r="I30" i="5"/>
  <c r="AG19" i="24"/>
  <c r="AF19" i="24"/>
  <c r="AE19" i="24"/>
  <c r="AD19" i="24"/>
  <c r="AC19" i="24"/>
  <c r="AB19" i="24"/>
  <c r="AA19" i="24"/>
  <c r="Z19" i="24"/>
  <c r="Y19" i="24"/>
  <c r="O29" i="5" s="1"/>
  <c r="X19" i="24"/>
  <c r="N29" i="5" s="1"/>
  <c r="W19" i="24"/>
  <c r="M29" i="5" s="1"/>
  <c r="V19" i="24"/>
  <c r="U19" i="24"/>
  <c r="T19" i="24"/>
  <c r="S19" i="24"/>
  <c r="R19" i="24"/>
  <c r="L29" i="5"/>
  <c r="Q19" i="24"/>
  <c r="P19" i="24"/>
  <c r="O19" i="24"/>
  <c r="N19" i="24"/>
  <c r="M19" i="24"/>
  <c r="L19" i="24"/>
  <c r="K19" i="24"/>
  <c r="J19" i="24"/>
  <c r="J29" i="5" s="1"/>
  <c r="C19" i="24"/>
  <c r="I29" i="5"/>
  <c r="AG18" i="24"/>
  <c r="AT18" i="24" s="1"/>
  <c r="P28" i="5"/>
  <c r="AF18" i="24"/>
  <c r="AE18" i="24"/>
  <c r="AD18" i="24"/>
  <c r="AC18" i="24"/>
  <c r="AB18" i="24"/>
  <c r="AA18" i="24"/>
  <c r="Z18" i="24"/>
  <c r="Y18" i="24"/>
  <c r="O28" i="5" s="1"/>
  <c r="X18" i="24"/>
  <c r="AR18" i="24" s="1"/>
  <c r="N28" i="5"/>
  <c r="W18" i="24"/>
  <c r="M28" i="5" s="1"/>
  <c r="V18" i="24"/>
  <c r="U18" i="24"/>
  <c r="T18" i="24"/>
  <c r="S18" i="24"/>
  <c r="R18" i="24"/>
  <c r="L28" i="5" s="1"/>
  <c r="Q18" i="24"/>
  <c r="P18" i="24"/>
  <c r="O18" i="24"/>
  <c r="N18" i="24"/>
  <c r="M18" i="24"/>
  <c r="L18" i="24"/>
  <c r="K18" i="24"/>
  <c r="K28" i="5" s="1"/>
  <c r="J18" i="24"/>
  <c r="C18" i="24"/>
  <c r="I28" i="5" s="1"/>
  <c r="AG17" i="24"/>
  <c r="P27" i="5" s="1"/>
  <c r="AF17" i="24"/>
  <c r="AE17" i="24"/>
  <c r="AD17" i="24"/>
  <c r="AC17" i="24"/>
  <c r="AB17" i="24"/>
  <c r="AA17" i="24"/>
  <c r="Z17" i="24"/>
  <c r="Y17" i="24"/>
  <c r="O27" i="5" s="1"/>
  <c r="X17" i="24"/>
  <c r="N27" i="5"/>
  <c r="W17" i="24"/>
  <c r="M27" i="5" s="1"/>
  <c r="V17" i="24"/>
  <c r="U17" i="24"/>
  <c r="T17" i="24"/>
  <c r="S17" i="24"/>
  <c r="R17" i="24"/>
  <c r="L27" i="5" s="1"/>
  <c r="Q17" i="24"/>
  <c r="P17" i="24"/>
  <c r="O17" i="24"/>
  <c r="N17" i="24"/>
  <c r="M17" i="24"/>
  <c r="L17" i="24"/>
  <c r="K17" i="24"/>
  <c r="K27" i="5" s="1"/>
  <c r="J17" i="24"/>
  <c r="J27" i="5" s="1"/>
  <c r="C17" i="24"/>
  <c r="I27" i="5" s="1"/>
  <c r="AG16" i="24"/>
  <c r="AF16" i="24"/>
  <c r="AE16" i="24"/>
  <c r="AD16" i="24"/>
  <c r="AC16" i="24"/>
  <c r="AB16" i="24"/>
  <c r="AA16" i="24"/>
  <c r="Z16" i="24"/>
  <c r="Y16" i="24"/>
  <c r="O26" i="5" s="1"/>
  <c r="X16" i="24"/>
  <c r="N26" i="5" s="1"/>
  <c r="W16" i="24"/>
  <c r="M26" i="5" s="1"/>
  <c r="V16" i="24"/>
  <c r="U16" i="24"/>
  <c r="T16" i="24"/>
  <c r="S16" i="24"/>
  <c r="R16" i="24"/>
  <c r="Q16" i="24"/>
  <c r="P16" i="24"/>
  <c r="O16" i="24"/>
  <c r="N16" i="24"/>
  <c r="M16" i="24"/>
  <c r="L16" i="24"/>
  <c r="K16" i="24"/>
  <c r="AG15" i="24"/>
  <c r="P25" i="5"/>
  <c r="AF15" i="24"/>
  <c r="AE15" i="24"/>
  <c r="AD15" i="24"/>
  <c r="AC15" i="24"/>
  <c r="AB15" i="24"/>
  <c r="AA15" i="24"/>
  <c r="Z15" i="24"/>
  <c r="Y15" i="24"/>
  <c r="O25" i="5" s="1"/>
  <c r="X15" i="24"/>
  <c r="N25" i="5" s="1"/>
  <c r="W15" i="24"/>
  <c r="M25" i="5" s="1"/>
  <c r="V15" i="24"/>
  <c r="U15" i="24"/>
  <c r="T15" i="24"/>
  <c r="S15" i="24"/>
  <c r="R15" i="24"/>
  <c r="L25" i="5" s="1"/>
  <c r="Q15" i="24"/>
  <c r="P15" i="24"/>
  <c r="O15" i="24"/>
  <c r="N15" i="24"/>
  <c r="M15" i="24"/>
  <c r="L15" i="24"/>
  <c r="K15" i="24"/>
  <c r="K25" i="5"/>
  <c r="J15" i="24"/>
  <c r="C15" i="24"/>
  <c r="I25" i="5"/>
  <c r="AG14" i="24"/>
  <c r="P24" i="5" s="1"/>
  <c r="AF14" i="24"/>
  <c r="AE14" i="24"/>
  <c r="AD14" i="24"/>
  <c r="AC14" i="24"/>
  <c r="AB14" i="24"/>
  <c r="AA14" i="24"/>
  <c r="Z14" i="24"/>
  <c r="Y14" i="24"/>
  <c r="O24" i="5"/>
  <c r="X14" i="24"/>
  <c r="N24" i="5"/>
  <c r="W14" i="24"/>
  <c r="M24" i="5" s="1"/>
  <c r="V14" i="24"/>
  <c r="U14" i="24"/>
  <c r="T14" i="24"/>
  <c r="S14" i="24"/>
  <c r="R14" i="24"/>
  <c r="L24" i="5"/>
  <c r="Q14" i="24"/>
  <c r="P14" i="24"/>
  <c r="O14" i="24"/>
  <c r="N14" i="24"/>
  <c r="M14" i="24"/>
  <c r="L14" i="24"/>
  <c r="K14" i="24"/>
  <c r="K24" i="5" s="1"/>
  <c r="J14" i="24"/>
  <c r="J24" i="5" s="1"/>
  <c r="C14" i="24"/>
  <c r="AG13" i="24"/>
  <c r="P23" i="5" s="1"/>
  <c r="AF13" i="24"/>
  <c r="AE13" i="24"/>
  <c r="AD13" i="24"/>
  <c r="AC13" i="24"/>
  <c r="AB13" i="24"/>
  <c r="AA13" i="24"/>
  <c r="Z13" i="24"/>
  <c r="Y13" i="24"/>
  <c r="X13" i="24"/>
  <c r="N23" i="5" s="1"/>
  <c r="W13" i="24"/>
  <c r="M23" i="5" s="1"/>
  <c r="V13" i="24"/>
  <c r="U13" i="24"/>
  <c r="T13" i="24"/>
  <c r="S13" i="24"/>
  <c r="R13" i="24"/>
  <c r="L23" i="5" s="1"/>
  <c r="Q13" i="24"/>
  <c r="P13" i="24"/>
  <c r="O13" i="24"/>
  <c r="N13" i="24"/>
  <c r="M13" i="24"/>
  <c r="L13" i="24"/>
  <c r="K13" i="24"/>
  <c r="J13" i="24"/>
  <c r="J23" i="5" s="1"/>
  <c r="C13" i="24"/>
  <c r="AG12" i="24"/>
  <c r="P22" i="5"/>
  <c r="AF12" i="24"/>
  <c r="AE12" i="24"/>
  <c r="AD12" i="24"/>
  <c r="AC12" i="24"/>
  <c r="AB12" i="24"/>
  <c r="AA12" i="24"/>
  <c r="Z12" i="24"/>
  <c r="Y12" i="24"/>
  <c r="O22" i="5" s="1"/>
  <c r="X12" i="24"/>
  <c r="N22" i="5" s="1"/>
  <c r="W12" i="24"/>
  <c r="M22" i="5" s="1"/>
  <c r="V12" i="24"/>
  <c r="U12" i="24"/>
  <c r="T12" i="24"/>
  <c r="S12" i="24"/>
  <c r="R12" i="24"/>
  <c r="L22" i="5" s="1"/>
  <c r="Q12" i="24"/>
  <c r="P12" i="24"/>
  <c r="O12" i="24"/>
  <c r="N12" i="24"/>
  <c r="M12" i="24"/>
  <c r="L12" i="24"/>
  <c r="K12" i="24"/>
  <c r="K22" i="5" s="1"/>
  <c r="J12" i="24"/>
  <c r="J22" i="5"/>
  <c r="C12" i="24"/>
  <c r="AG11" i="24"/>
  <c r="P21" i="5" s="1"/>
  <c r="AF11" i="24"/>
  <c r="AE11" i="24"/>
  <c r="AD11" i="24"/>
  <c r="AC11" i="24"/>
  <c r="AB11" i="24"/>
  <c r="AA11" i="24"/>
  <c r="Z11" i="24"/>
  <c r="Y11" i="24"/>
  <c r="X11" i="24"/>
  <c r="N21" i="5" s="1"/>
  <c r="W11" i="24"/>
  <c r="M21" i="5" s="1"/>
  <c r="V11" i="24"/>
  <c r="U11" i="24"/>
  <c r="T11" i="24"/>
  <c r="S11" i="24"/>
  <c r="R11" i="24"/>
  <c r="L21" i="5" s="1"/>
  <c r="Q11" i="24"/>
  <c r="P11" i="24"/>
  <c r="O11" i="24"/>
  <c r="N11" i="24"/>
  <c r="M11" i="24"/>
  <c r="L11" i="24"/>
  <c r="K11" i="24"/>
  <c r="K21" i="5" s="1"/>
  <c r="J11" i="24"/>
  <c r="J21" i="5" s="1"/>
  <c r="C11" i="24"/>
  <c r="AG10" i="24"/>
  <c r="P20" i="5" s="1"/>
  <c r="AF10" i="24"/>
  <c r="AE10" i="24"/>
  <c r="AD10" i="24"/>
  <c r="AC10" i="24"/>
  <c r="AB10" i="24"/>
  <c r="AA10" i="24"/>
  <c r="Z10" i="24"/>
  <c r="Y10" i="24"/>
  <c r="O20" i="5" s="1"/>
  <c r="X10" i="24"/>
  <c r="N20" i="5" s="1"/>
  <c r="W10" i="24"/>
  <c r="M20" i="5" s="1"/>
  <c r="V10" i="24"/>
  <c r="U10" i="24"/>
  <c r="T10" i="24"/>
  <c r="S10" i="24"/>
  <c r="R10" i="24"/>
  <c r="Q10" i="24"/>
  <c r="P10" i="24"/>
  <c r="O10" i="24"/>
  <c r="N10" i="24"/>
  <c r="M10" i="24"/>
  <c r="L10" i="24"/>
  <c r="K10" i="24"/>
  <c r="J10" i="24"/>
  <c r="C10" i="24"/>
  <c r="I20" i="5"/>
  <c r="AG9" i="24"/>
  <c r="P19" i="5" s="1"/>
  <c r="AF9" i="24"/>
  <c r="AE9" i="24"/>
  <c r="AD9" i="24"/>
  <c r="AC9" i="24"/>
  <c r="AB9" i="24"/>
  <c r="AA9" i="24"/>
  <c r="Z9" i="24"/>
  <c r="Y9" i="24"/>
  <c r="X9" i="24"/>
  <c r="N19" i="5" s="1"/>
  <c r="W9" i="24"/>
  <c r="M19" i="5" s="1"/>
  <c r="V9" i="24"/>
  <c r="U9" i="24"/>
  <c r="T9" i="24"/>
  <c r="S9" i="24"/>
  <c r="R9" i="24"/>
  <c r="L19" i="5" s="1"/>
  <c r="Q9" i="24"/>
  <c r="P9" i="24"/>
  <c r="O9" i="24"/>
  <c r="N9" i="24"/>
  <c r="M9" i="24"/>
  <c r="L9" i="24"/>
  <c r="K9" i="24"/>
  <c r="K19" i="5" s="1"/>
  <c r="J9" i="24"/>
  <c r="J19" i="5" s="1"/>
  <c r="C9" i="24"/>
  <c r="AG8" i="24"/>
  <c r="P18" i="5" s="1"/>
  <c r="AF8" i="24"/>
  <c r="AE8" i="24"/>
  <c r="AD8" i="24"/>
  <c r="AC8" i="24"/>
  <c r="AB8" i="24"/>
  <c r="AA8" i="24"/>
  <c r="Z8" i="24"/>
  <c r="Y8" i="24"/>
  <c r="X8" i="24"/>
  <c r="N18" i="5" s="1"/>
  <c r="W8" i="24"/>
  <c r="M18" i="5" s="1"/>
  <c r="V8" i="24"/>
  <c r="U8" i="24"/>
  <c r="T8" i="24"/>
  <c r="S8" i="24"/>
  <c r="R8" i="24"/>
  <c r="L18" i="5" s="1"/>
  <c r="Q8" i="24"/>
  <c r="P8" i="24"/>
  <c r="O8" i="24"/>
  <c r="N8" i="24"/>
  <c r="M8" i="24"/>
  <c r="L8" i="24"/>
  <c r="K8" i="24"/>
  <c r="J8" i="24"/>
  <c r="J18" i="5" s="1"/>
  <c r="C8" i="24"/>
  <c r="AN8" i="24" s="1"/>
  <c r="AG7" i="24"/>
  <c r="AF7" i="24"/>
  <c r="AE7" i="24"/>
  <c r="AD7" i="24"/>
  <c r="AC7" i="24"/>
  <c r="AB7" i="24"/>
  <c r="AA7" i="24"/>
  <c r="Z7" i="24"/>
  <c r="Y7" i="24"/>
  <c r="O17" i="5" s="1"/>
  <c r="X7" i="24"/>
  <c r="N17" i="5" s="1"/>
  <c r="W7" i="24"/>
  <c r="M17" i="5"/>
  <c r="V7" i="24"/>
  <c r="U7" i="24"/>
  <c r="T7" i="24"/>
  <c r="S7" i="24"/>
  <c r="R7" i="24"/>
  <c r="Q7" i="24"/>
  <c r="P7" i="24"/>
  <c r="O7" i="24"/>
  <c r="N7" i="24"/>
  <c r="M7" i="24"/>
  <c r="L7" i="24"/>
  <c r="K7" i="24"/>
  <c r="K17" i="5" s="1"/>
  <c r="J7" i="24"/>
  <c r="J17" i="5" s="1"/>
  <c r="C7" i="24"/>
  <c r="I17" i="5"/>
  <c r="AG6" i="24"/>
  <c r="P16" i="5" s="1"/>
  <c r="AF6" i="24"/>
  <c r="AE6" i="24"/>
  <c r="AD6" i="24"/>
  <c r="AC6" i="24"/>
  <c r="AB6" i="24"/>
  <c r="AA6" i="24"/>
  <c r="Z6" i="24"/>
  <c r="Y6" i="24"/>
  <c r="O16" i="5" s="1"/>
  <c r="X6" i="24"/>
  <c r="N16" i="5" s="1"/>
  <c r="W6" i="24"/>
  <c r="M16" i="5" s="1"/>
  <c r="V6" i="24"/>
  <c r="U6" i="24"/>
  <c r="T6" i="24"/>
  <c r="S6" i="24"/>
  <c r="R6" i="24"/>
  <c r="Q6" i="24"/>
  <c r="P6" i="24"/>
  <c r="O6" i="24"/>
  <c r="N6" i="24"/>
  <c r="M6" i="24"/>
  <c r="L6" i="24"/>
  <c r="K6" i="24"/>
  <c r="K16" i="5" s="1"/>
  <c r="J6" i="24"/>
  <c r="J16" i="5" s="1"/>
  <c r="C6" i="24"/>
  <c r="P15" i="5"/>
  <c r="N15" i="5"/>
  <c r="M15" i="5"/>
  <c r="J15" i="5"/>
  <c r="A1" i="40"/>
  <c r="L37" i="5"/>
  <c r="P34" i="5"/>
  <c r="L33" i="5"/>
  <c r="P26" i="5"/>
  <c r="O18" i="5"/>
  <c r="F10" i="5"/>
  <c r="A2" i="24"/>
  <c r="Q25" i="5"/>
  <c r="Q24" i="5"/>
  <c r="Q23" i="5"/>
  <c r="O23" i="5"/>
  <c r="Q22" i="5"/>
  <c r="Q20" i="5"/>
  <c r="Q19" i="5"/>
  <c r="Q16" i="5"/>
  <c r="Q64" i="5"/>
  <c r="Q63" i="5"/>
  <c r="O63" i="5"/>
  <c r="Q62" i="5"/>
  <c r="L62" i="5"/>
  <c r="J62" i="5"/>
  <c r="Q60" i="5"/>
  <c r="O60" i="5"/>
  <c r="Q56" i="5"/>
  <c r="Q55" i="5"/>
  <c r="O55" i="5"/>
  <c r="N55" i="5"/>
  <c r="Q54" i="5"/>
  <c r="K54" i="5"/>
  <c r="A1" i="24"/>
  <c r="Q52" i="5"/>
  <c r="Q51" i="5"/>
  <c r="Q50" i="5"/>
  <c r="Q48" i="5"/>
  <c r="Q46" i="5"/>
  <c r="Q44" i="5"/>
  <c r="Q43" i="5"/>
  <c r="Q42" i="5"/>
  <c r="Q40" i="5"/>
  <c r="Q39" i="5"/>
  <c r="Q38" i="5"/>
  <c r="Q36" i="5"/>
  <c r="Q35" i="5"/>
  <c r="Q32" i="5"/>
  <c r="Q31" i="5"/>
  <c r="Q30" i="5"/>
  <c r="Q27" i="5"/>
  <c r="Q26" i="5"/>
  <c r="O51" i="5"/>
  <c r="L51" i="5"/>
  <c r="M50" i="5"/>
  <c r="L50" i="5"/>
  <c r="K49" i="5"/>
  <c r="J47" i="5"/>
  <c r="P43" i="5"/>
  <c r="O34" i="5"/>
  <c r="P33" i="5"/>
  <c r="J33" i="5"/>
  <c r="K32" i="5"/>
  <c r="M31" i="5"/>
  <c r="O30" i="5"/>
  <c r="P29" i="5"/>
  <c r="K31" i="5"/>
  <c r="L36" i="5"/>
  <c r="L44" i="5"/>
  <c r="K63" i="5"/>
  <c r="J28" i="5"/>
  <c r="K51" i="5"/>
  <c r="O33" i="5"/>
  <c r="I57" i="5"/>
  <c r="K35" i="5"/>
  <c r="J48" i="5"/>
  <c r="I61" i="5"/>
  <c r="K47" i="5"/>
  <c r="M40" i="5"/>
  <c r="M49" i="5"/>
  <c r="M59" i="5"/>
  <c r="M47" i="5"/>
  <c r="O43" i="5"/>
  <c r="P32" i="5"/>
  <c r="O41" i="5"/>
  <c r="L59" i="5"/>
  <c r="P61" i="5"/>
  <c r="I45" i="5"/>
  <c r="I51" i="5"/>
  <c r="O36" i="5"/>
  <c r="O19" i="5"/>
  <c r="K26" i="5"/>
  <c r="O35" i="5"/>
  <c r="K48" i="5"/>
  <c r="K56" i="5"/>
  <c r="I49" i="5"/>
  <c r="L26" i="5"/>
  <c r="I34" i="5"/>
  <c r="K39" i="5"/>
  <c r="J36" i="5"/>
  <c r="O48" i="5"/>
  <c r="J61" i="5"/>
  <c r="L39" i="5"/>
  <c r="K30" i="5"/>
  <c r="P49" i="5"/>
  <c r="AJ46" i="24"/>
  <c r="J37" i="5"/>
  <c r="AL27" i="24"/>
  <c r="L41" i="5"/>
  <c r="AJ43" i="24"/>
  <c r="O64" i="5"/>
  <c r="AQ10" i="24" l="1"/>
  <c r="I37" i="5"/>
  <c r="AS51" i="24"/>
  <c r="AT52" i="24"/>
  <c r="AQ12" i="24"/>
  <c r="AO53" i="24"/>
  <c r="AJ5" i="24"/>
  <c r="AK37" i="24"/>
  <c r="AR49" i="24"/>
  <c r="I63" i="5"/>
  <c r="AR12" i="24"/>
  <c r="AS33" i="24"/>
  <c r="AN16" i="24"/>
  <c r="AI9" i="24"/>
  <c r="AN29" i="24"/>
  <c r="AI32" i="24"/>
  <c r="AS25" i="24"/>
  <c r="AR26" i="24"/>
  <c r="AS45" i="24"/>
  <c r="AT26" i="24"/>
  <c r="AL26" i="24"/>
  <c r="AQ33" i="24"/>
  <c r="AT34" i="24"/>
  <c r="AJ15" i="24"/>
  <c r="AJ16" i="24"/>
  <c r="O61" i="5"/>
  <c r="AS42" i="24"/>
  <c r="I52" i="5"/>
  <c r="AR40" i="24"/>
  <c r="AK33" i="24"/>
  <c r="AJ24" i="24"/>
  <c r="L34" i="5"/>
  <c r="AQ49" i="24"/>
  <c r="AP23" i="24"/>
  <c r="AQ23" i="24"/>
  <c r="AO23" i="24"/>
  <c r="AT42" i="24"/>
  <c r="AL35" i="24"/>
  <c r="AN37" i="24"/>
  <c r="AO37" i="24"/>
  <c r="AJ38" i="24"/>
  <c r="AL44" i="24"/>
  <c r="AP46" i="24"/>
  <c r="AS27" i="24"/>
  <c r="AO29" i="24"/>
  <c r="AS49" i="24"/>
  <c r="AL53" i="24"/>
  <c r="AN15" i="24"/>
  <c r="AO31" i="24"/>
  <c r="N44" i="5"/>
  <c r="AR34" i="24"/>
  <c r="AP50" i="24"/>
  <c r="AR42" i="24"/>
  <c r="AK30" i="24"/>
  <c r="I54" i="5"/>
  <c r="AT44" i="24"/>
  <c r="AN44" i="24"/>
  <c r="AS43" i="24"/>
  <c r="AJ23" i="24"/>
  <c r="L35" i="5"/>
  <c r="AJ25" i="24"/>
  <c r="AR48" i="24"/>
  <c r="AJ6" i="24"/>
  <c r="L16" i="5"/>
  <c r="I60" i="5"/>
  <c r="L17" i="5"/>
  <c r="AJ7" i="24"/>
  <c r="AI18" i="24"/>
  <c r="AJ49" i="24"/>
  <c r="AI23" i="24"/>
  <c r="AI29" i="24"/>
  <c r="AI44" i="24"/>
  <c r="AS20" i="24"/>
  <c r="AQ31" i="24"/>
  <c r="AP39" i="24"/>
  <c r="M41" i="5"/>
  <c r="AJ51" i="24"/>
  <c r="AN20" i="24"/>
  <c r="AN46" i="24"/>
  <c r="AS5" i="24"/>
  <c r="AL18" i="24"/>
  <c r="AK11" i="24"/>
  <c r="AI16" i="24"/>
  <c r="AJ29" i="24"/>
  <c r="AQ40" i="24"/>
  <c r="AP47" i="24"/>
  <c r="I15" i="5"/>
  <c r="AI8" i="24"/>
  <c r="AJ13" i="24"/>
  <c r="AK19" i="24"/>
  <c r="AL20" i="24"/>
  <c r="AN22" i="24"/>
  <c r="AQ39" i="24"/>
  <c r="AK45" i="24"/>
  <c r="AT48" i="24"/>
  <c r="AS52" i="24"/>
  <c r="AO47" i="24"/>
  <c r="AI50" i="24"/>
  <c r="AS13" i="24"/>
  <c r="AT35" i="24"/>
  <c r="AQ25" i="24"/>
  <c r="AN38" i="24"/>
  <c r="AQ24" i="24"/>
  <c r="AO24" i="24"/>
  <c r="AN24" i="24"/>
  <c r="AT24" i="24"/>
  <c r="AS24" i="24"/>
  <c r="AR24" i="24"/>
  <c r="AQ32" i="24"/>
  <c r="AO32" i="24"/>
  <c r="I42" i="5"/>
  <c r="AN32" i="24"/>
  <c r="AT32" i="24"/>
  <c r="AS32" i="24"/>
  <c r="AR32" i="24"/>
  <c r="AL36" i="24"/>
  <c r="AS36" i="24"/>
  <c r="AR36" i="24"/>
  <c r="AQ36" i="24"/>
  <c r="AP36" i="24"/>
  <c r="AO36" i="24"/>
  <c r="AN36" i="24"/>
  <c r="AJ45" i="24"/>
  <c r="L55" i="5"/>
  <c r="I64" i="5"/>
  <c r="AO54" i="24"/>
  <c r="AT54" i="24"/>
  <c r="AS54" i="24"/>
  <c r="AR54" i="24"/>
  <c r="AQ54" i="24"/>
  <c r="AP54" i="24"/>
  <c r="AI17" i="24"/>
  <c r="J38" i="5"/>
  <c r="AN28" i="24"/>
  <c r="AR41" i="24"/>
  <c r="AP41" i="24"/>
  <c r="AO41" i="24"/>
  <c r="AN41" i="24"/>
  <c r="AT41" i="24"/>
  <c r="AS41" i="24"/>
  <c r="K55" i="5"/>
  <c r="AO45" i="24"/>
  <c r="M57" i="5"/>
  <c r="AQ47" i="24"/>
  <c r="AT20" i="24"/>
  <c r="I24" i="5"/>
  <c r="AS14" i="24"/>
  <c r="AR14" i="24"/>
  <c r="AQ14" i="24"/>
  <c r="AP14" i="24"/>
  <c r="AO14" i="24"/>
  <c r="AN14" i="24"/>
  <c r="AI15" i="24"/>
  <c r="AO15" i="24"/>
  <c r="AN7" i="24"/>
  <c r="AT7" i="24"/>
  <c r="AS7" i="24"/>
  <c r="AR7" i="24"/>
  <c r="AQ7" i="24"/>
  <c r="AP7" i="24"/>
  <c r="AO7" i="24"/>
  <c r="AK9" i="24"/>
  <c r="AI11" i="24"/>
  <c r="AK13" i="24"/>
  <c r="AI14" i="24"/>
  <c r="AJ14" i="24"/>
  <c r="AK15" i="24"/>
  <c r="AL16" i="24"/>
  <c r="AK20" i="24"/>
  <c r="AI28" i="24"/>
  <c r="K38" i="5"/>
  <c r="AT14" i="24"/>
  <c r="I16" i="5"/>
  <c r="AS6" i="24"/>
  <c r="AR6" i="24"/>
  <c r="AQ6" i="24"/>
  <c r="AP6" i="24"/>
  <c r="AO6" i="24"/>
  <c r="AN6" i="24"/>
  <c r="K23" i="5"/>
  <c r="AI13" i="24"/>
  <c r="AN21" i="24"/>
  <c r="AT21" i="24"/>
  <c r="AS21" i="24"/>
  <c r="AR21" i="24"/>
  <c r="AQ21" i="24"/>
  <c r="AP21" i="24"/>
  <c r="I31" i="5"/>
  <c r="AO21" i="24"/>
  <c r="AT6" i="24"/>
  <c r="AT28" i="24"/>
  <c r="AQ41" i="24"/>
  <c r="AP9" i="24"/>
  <c r="AN9" i="24"/>
  <c r="AT9" i="24"/>
  <c r="AS9" i="24"/>
  <c r="AR9" i="24"/>
  <c r="AQ9" i="24"/>
  <c r="AK7" i="24"/>
  <c r="AL7" i="24"/>
  <c r="AL10" i="24"/>
  <c r="AJ10" i="24"/>
  <c r="AO22" i="24"/>
  <c r="I32" i="5"/>
  <c r="AT22" i="24"/>
  <c r="AS22" i="24"/>
  <c r="AR22" i="24"/>
  <c r="AQ22" i="24"/>
  <c r="AP22" i="24"/>
  <c r="L57" i="5"/>
  <c r="AJ47" i="24"/>
  <c r="P60" i="5"/>
  <c r="AT50" i="24"/>
  <c r="AQ17" i="24"/>
  <c r="AS35" i="24"/>
  <c r="AN54" i="24"/>
  <c r="AI6" i="24"/>
  <c r="M30" i="5"/>
  <c r="AL8" i="24"/>
  <c r="AO8" i="24"/>
  <c r="I18" i="5"/>
  <c r="AT8" i="24"/>
  <c r="AS8" i="24"/>
  <c r="AR8" i="24"/>
  <c r="AQ8" i="24"/>
  <c r="AP8" i="24"/>
  <c r="AK10" i="24"/>
  <c r="AL11" i="24"/>
  <c r="AR11" i="24"/>
  <c r="AP11" i="24"/>
  <c r="AO11" i="24"/>
  <c r="AN11" i="24"/>
  <c r="AT11" i="24"/>
  <c r="AS11" i="24"/>
  <c r="AJ12" i="24"/>
  <c r="I23" i="5"/>
  <c r="AT13" i="24"/>
  <c r="AR13" i="24"/>
  <c r="AQ13" i="24"/>
  <c r="AP13" i="24"/>
  <c r="AO13" i="24"/>
  <c r="AN13" i="24"/>
  <c r="AK14" i="24"/>
  <c r="AL19" i="24"/>
  <c r="AT19" i="24"/>
  <c r="AR19" i="24"/>
  <c r="AQ19" i="24"/>
  <c r="AP19" i="24"/>
  <c r="AO19" i="24"/>
  <c r="AN19" i="24"/>
  <c r="AL22" i="24"/>
  <c r="J32" i="5"/>
  <c r="AK22" i="24"/>
  <c r="L40" i="5"/>
  <c r="AP30" i="24"/>
  <c r="L48" i="5"/>
  <c r="AP38" i="24"/>
  <c r="AK38" i="24"/>
  <c r="AI47" i="24"/>
  <c r="K57" i="5"/>
  <c r="AO9" i="24"/>
  <c r="AP24" i="24"/>
  <c r="AN30" i="24"/>
  <c r="AT36" i="24"/>
  <c r="AL13" i="24"/>
  <c r="I19" i="5"/>
  <c r="AK16" i="24"/>
  <c r="AL17" i="24"/>
  <c r="AR17" i="24"/>
  <c r="AP17" i="24"/>
  <c r="AO17" i="24"/>
  <c r="AN17" i="24"/>
  <c r="AT17" i="24"/>
  <c r="AS17" i="24"/>
  <c r="AJ26" i="24"/>
  <c r="AI38" i="24"/>
  <c r="AI43" i="24"/>
  <c r="AK48" i="24"/>
  <c r="O58" i="5"/>
  <c r="AP10" i="24"/>
  <c r="AT16" i="24"/>
  <c r="AO16" i="24"/>
  <c r="I26" i="5"/>
  <c r="AS16" i="24"/>
  <c r="AR16" i="24"/>
  <c r="AP16" i="24"/>
  <c r="AL15" i="24"/>
  <c r="AQ11" i="24"/>
  <c r="AS19" i="24"/>
  <c r="AP32" i="24"/>
  <c r="AR10" i="24"/>
  <c r="AT12" i="24"/>
  <c r="AJ8" i="24"/>
  <c r="AK8" i="24"/>
  <c r="AI10" i="24"/>
  <c r="AK12" i="24"/>
  <c r="AJ18" i="24"/>
  <c r="AI22" i="24"/>
  <c r="I33" i="5"/>
  <c r="AI24" i="24"/>
  <c r="AK28" i="24"/>
  <c r="I39" i="5"/>
  <c r="AL46" i="24"/>
  <c r="AL51" i="24"/>
  <c r="AK52" i="24"/>
  <c r="AS10" i="24"/>
  <c r="AP15" i="24"/>
  <c r="AO20" i="24"/>
  <c r="AR23" i="24"/>
  <c r="AT25" i="24"/>
  <c r="AN27" i="24"/>
  <c r="AO28" i="24"/>
  <c r="AP29" i="24"/>
  <c r="AQ30" i="24"/>
  <c r="AR31" i="24"/>
  <c r="AT33" i="24"/>
  <c r="AN35" i="24"/>
  <c r="AP37" i="24"/>
  <c r="AQ38" i="24"/>
  <c r="AR39" i="24"/>
  <c r="AS40" i="24"/>
  <c r="AN43" i="24"/>
  <c r="AO44" i="24"/>
  <c r="AP45" i="24"/>
  <c r="AQ46" i="24"/>
  <c r="AR47" i="24"/>
  <c r="AS48" i="24"/>
  <c r="AT49" i="24"/>
  <c r="AN51" i="24"/>
  <c r="AO52" i="24"/>
  <c r="AP53" i="24"/>
  <c r="AI5" i="24"/>
  <c r="AK23" i="24"/>
  <c r="AJ28" i="24"/>
  <c r="AJ33" i="24"/>
  <c r="AJ36" i="24"/>
  <c r="AI40" i="24"/>
  <c r="AJ40" i="24"/>
  <c r="AI41" i="24"/>
  <c r="AJ41" i="24"/>
  <c r="AK41" i="24"/>
  <c r="AI45" i="24"/>
  <c r="AK50" i="24"/>
  <c r="AI54" i="24"/>
  <c r="AT10" i="24"/>
  <c r="AN12" i="24"/>
  <c r="AQ15" i="24"/>
  <c r="AN18" i="24"/>
  <c r="AP20" i="24"/>
  <c r="AS23" i="24"/>
  <c r="AN26" i="24"/>
  <c r="AO27" i="24"/>
  <c r="AP28" i="24"/>
  <c r="AQ29" i="24"/>
  <c r="AR30" i="24"/>
  <c r="AS31" i="24"/>
  <c r="AN34" i="24"/>
  <c r="AO35" i="24"/>
  <c r="AQ37" i="24"/>
  <c r="AR38" i="24"/>
  <c r="AS39" i="24"/>
  <c r="AT40" i="24"/>
  <c r="AN42" i="24"/>
  <c r="AO43" i="24"/>
  <c r="AP44" i="24"/>
  <c r="AQ45" i="24"/>
  <c r="AR46" i="24"/>
  <c r="AS47" i="24"/>
  <c r="AN50" i="24"/>
  <c r="AO51" i="24"/>
  <c r="AP52" i="24"/>
  <c r="AQ53" i="24"/>
  <c r="AI20" i="24"/>
  <c r="AJ20" i="24"/>
  <c r="AJ22" i="24"/>
  <c r="AL23" i="24"/>
  <c r="AJ27" i="24"/>
  <c r="AK27" i="24"/>
  <c r="AK32" i="24"/>
  <c r="AI33" i="24"/>
  <c r="AJ39" i="24"/>
  <c r="AK43" i="24"/>
  <c r="AK46" i="24"/>
  <c r="AL48" i="24"/>
  <c r="AK49" i="24"/>
  <c r="AO12" i="24"/>
  <c r="AR15" i="24"/>
  <c r="AO18" i="24"/>
  <c r="AQ20" i="24"/>
  <c r="AT23" i="24"/>
  <c r="AN25" i="24"/>
  <c r="AO26" i="24"/>
  <c r="AP27" i="24"/>
  <c r="AQ28" i="24"/>
  <c r="AR29" i="24"/>
  <c r="AS30" i="24"/>
  <c r="AT31" i="24"/>
  <c r="AN33" i="24"/>
  <c r="AO34" i="24"/>
  <c r="AP35" i="24"/>
  <c r="AR37" i="24"/>
  <c r="AS38" i="24"/>
  <c r="AT39" i="24"/>
  <c r="AO42" i="24"/>
  <c r="AP43" i="24"/>
  <c r="AQ44" i="24"/>
  <c r="AR45" i="24"/>
  <c r="AS46" i="24"/>
  <c r="AT47" i="24"/>
  <c r="AN49" i="24"/>
  <c r="AO50" i="24"/>
  <c r="AP51" i="24"/>
  <c r="AQ52" i="24"/>
  <c r="AR53" i="24"/>
  <c r="AL21" i="24"/>
  <c r="AK21" i="24"/>
  <c r="AI27" i="24"/>
  <c r="AI30" i="24"/>
  <c r="AJ30" i="24"/>
  <c r="AI31" i="24"/>
  <c r="AJ31" i="24"/>
  <c r="AK31" i="24"/>
  <c r="AJ34" i="24"/>
  <c r="AK34" i="24"/>
  <c r="AI36" i="24"/>
  <c r="I50" i="5"/>
  <c r="AJ42" i="24"/>
  <c r="AK44" i="24"/>
  <c r="AK47" i="24"/>
  <c r="AI49" i="24"/>
  <c r="AK51" i="24"/>
  <c r="AJ54" i="24"/>
  <c r="AK54" i="24"/>
  <c r="AN10" i="24"/>
  <c r="AP12" i="24"/>
  <c r="AS15" i="24"/>
  <c r="AP18" i="24"/>
  <c r="AR20" i="24"/>
  <c r="AO25" i="24"/>
  <c r="AP26" i="24"/>
  <c r="AQ27" i="24"/>
  <c r="AR28" i="24"/>
  <c r="AS29" i="24"/>
  <c r="AT30" i="24"/>
  <c r="AO33" i="24"/>
  <c r="AP34" i="24"/>
  <c r="AQ35" i="24"/>
  <c r="AS37" i="24"/>
  <c r="AT38" i="24"/>
  <c r="AN40" i="24"/>
  <c r="AP42" i="24"/>
  <c r="AQ43" i="24"/>
  <c r="AR44" i="24"/>
  <c r="AT46" i="24"/>
  <c r="AN48" i="24"/>
  <c r="AO49" i="24"/>
  <c r="AQ51" i="24"/>
  <c r="AR52" i="24"/>
  <c r="AS53" i="24"/>
  <c r="AI19" i="24"/>
  <c r="AI25" i="24"/>
  <c r="AK25" i="24"/>
  <c r="AI34" i="24"/>
  <c r="AI37" i="24"/>
  <c r="AL38" i="24"/>
  <c r="AK39" i="24"/>
  <c r="AK42" i="24"/>
  <c r="AL42" i="24"/>
  <c r="AJ44" i="24"/>
  <c r="AL45" i="24"/>
  <c r="AI46" i="24"/>
  <c r="AJ48" i="24"/>
  <c r="AL50" i="24"/>
  <c r="AI53" i="24"/>
  <c r="AO10" i="24"/>
  <c r="AT15" i="24"/>
  <c r="AQ18" i="24"/>
  <c r="AN23" i="24"/>
  <c r="AP25" i="24"/>
  <c r="AQ26" i="24"/>
  <c r="AR27" i="24"/>
  <c r="AS28" i="24"/>
  <c r="AT29" i="24"/>
  <c r="AN31" i="24"/>
  <c r="AP33" i="24"/>
  <c r="AQ34" i="24"/>
  <c r="AR35" i="24"/>
  <c r="AT37" i="24"/>
  <c r="AN39" i="24"/>
  <c r="AO40" i="24"/>
  <c r="AQ42" i="24"/>
  <c r="AR43" i="24"/>
  <c r="AS44" i="24"/>
  <c r="AT45" i="24"/>
  <c r="AN47" i="24"/>
  <c r="AO48" i="24"/>
  <c r="AP49" i="24"/>
  <c r="AQ50" i="24"/>
  <c r="AR51" i="24"/>
  <c r="AT53" i="24"/>
  <c r="AI7" i="24"/>
  <c r="AJ11" i="24"/>
  <c r="AL12" i="24"/>
  <c r="AJ17" i="24"/>
  <c r="AJ19" i="24"/>
  <c r="AI21" i="24"/>
  <c r="AJ21" i="24"/>
  <c r="AK24" i="24"/>
  <c r="AK26" i="24"/>
  <c r="AK29" i="24"/>
  <c r="AJ35" i="24"/>
  <c r="AI39" i="24"/>
  <c r="AK40" i="24"/>
  <c r="AI48" i="24"/>
  <c r="AJ50" i="24"/>
  <c r="AJ53" i="24"/>
  <c r="AK53" i="24"/>
  <c r="AS12" i="24"/>
  <c r="AS18" i="24"/>
  <c r="AR25" i="24"/>
  <c r="AS26" i="24"/>
  <c r="AO30" i="24"/>
  <c r="AP31" i="24"/>
  <c r="AR33" i="24"/>
  <c r="AS34" i="24"/>
  <c r="AO38" i="24"/>
  <c r="AN45" i="24"/>
  <c r="AO46" i="24"/>
  <c r="AQ48" i="24"/>
  <c r="AS50" i="24"/>
  <c r="AT51" i="24"/>
  <c r="AK5" i="24"/>
  <c r="L15" i="5"/>
  <c r="AP5" i="24"/>
  <c r="AN5" i="24"/>
  <c r="K15" i="5"/>
  <c r="AQ5" i="24"/>
  <c r="AO5" i="24"/>
  <c r="AL5" i="24"/>
  <c r="AR5" i="24"/>
  <c r="AQ16" i="24"/>
  <c r="AL40" i="24"/>
  <c r="AL41" i="24"/>
  <c r="AI52" i="24"/>
  <c r="AL54" i="24"/>
  <c r="AL39" i="24"/>
  <c r="AI42" i="24"/>
  <c r="K18" i="5"/>
  <c r="K20" i="5"/>
  <c r="I21" i="5"/>
  <c r="K43" i="5"/>
  <c r="AK35" i="24"/>
  <c r="AK36" i="24"/>
  <c r="I58" i="5"/>
  <c r="AI51" i="24"/>
  <c r="AL9" i="24"/>
  <c r="AK17" i="24"/>
  <c r="AI26" i="24"/>
  <c r="AL52" i="24"/>
  <c r="AL24" i="24"/>
  <c r="AL37" i="24"/>
  <c r="P17" i="5"/>
  <c r="L20" i="5"/>
  <c r="I22" i="5"/>
  <c r="AL14" i="24"/>
  <c r="J25" i="5"/>
  <c r="K34" i="5"/>
  <c r="AL25" i="24"/>
  <c r="AL30" i="24"/>
  <c r="AL32" i="24"/>
  <c r="AJ32" i="24"/>
  <c r="L43" i="5"/>
  <c r="P52" i="5"/>
  <c r="I55" i="5"/>
  <c r="O59" i="5"/>
  <c r="K60" i="5"/>
  <c r="AL31" i="24"/>
  <c r="K29" i="5"/>
  <c r="AL6" i="24"/>
  <c r="AK6" i="24"/>
  <c r="AL29" i="24"/>
  <c r="AL43" i="24"/>
  <c r="I56" i="5"/>
  <c r="AL47" i="24"/>
  <c r="AL49" i="24"/>
  <c r="AL33" i="24"/>
  <c r="O15" i="5"/>
  <c r="L52" i="5"/>
  <c r="AJ9" i="24"/>
  <c r="AL28" i="24"/>
  <c r="L60" i="5"/>
  <c r="J20" i="5"/>
  <c r="O21" i="5"/>
  <c r="AI12" i="24"/>
  <c r="AK18" i="24"/>
  <c r="AI35" i="24"/>
  <c r="L58" i="5"/>
  <c r="AL34" i="24"/>
  <c r="AJ37" i="24"/>
</calcChain>
</file>

<file path=xl/sharedStrings.xml><?xml version="1.0" encoding="utf-8"?>
<sst xmlns="http://schemas.openxmlformats.org/spreadsheetml/2006/main" count="193" uniqueCount="99">
  <si>
    <t>Age</t>
  </si>
  <si>
    <t>y</t>
  </si>
  <si>
    <t>BCS</t>
  </si>
  <si>
    <t>S.C.</t>
  </si>
  <si>
    <t>cm</t>
  </si>
  <si>
    <t>Motility</t>
  </si>
  <si>
    <t>Norm</t>
  </si>
  <si>
    <t>PD</t>
  </si>
  <si>
    <t>MP</t>
  </si>
  <si>
    <t>Py</t>
  </si>
  <si>
    <t>KA</t>
  </si>
  <si>
    <t>V&amp;T</t>
  </si>
  <si>
    <t>SA</t>
  </si>
  <si>
    <t>Comments</t>
  </si>
  <si>
    <t>%</t>
  </si>
  <si>
    <t>Abnormalities and tolerance levels (%)</t>
  </si>
  <si>
    <t>This report was compiled exclusively for the use of the person to whom it is addressed. No other person or corporation has any authority to make use of any or all of this report.</t>
  </si>
  <si>
    <t>BREEDING SOUNDNESS EVALUATION AND SPERM MORPHOLOGY REPORT</t>
  </si>
  <si>
    <t>BULL DETAILS</t>
  </si>
  <si>
    <t>Vet Clinic:</t>
  </si>
  <si>
    <t>EJ</t>
  </si>
  <si>
    <t>Whilst every effort has been made to ensure the scientific accuracy of the data contained in this report, users should exercise due caution when interpreting or using this data.</t>
  </si>
  <si>
    <t>#</t>
  </si>
  <si>
    <t>The user shall hold the Assessor harmless from any losses caused by reliance on the contents of this report.</t>
  </si>
  <si>
    <t>Queensland Sperm Morphology Lab PO Box 962 Goondiwindi 4390</t>
  </si>
  <si>
    <t>www.qsml.com.au</t>
  </si>
  <si>
    <t>SAVs</t>
  </si>
  <si>
    <t>Bull</t>
  </si>
  <si>
    <t>Normal</t>
  </si>
  <si>
    <t>Distal</t>
  </si>
  <si>
    <t>Abaxial</t>
  </si>
  <si>
    <t>Bent</t>
  </si>
  <si>
    <t>Segmental</t>
  </si>
  <si>
    <t>Slightly</t>
  </si>
  <si>
    <t>Narrow</t>
  </si>
  <si>
    <t>PDs</t>
  </si>
  <si>
    <t>Broken</t>
  </si>
  <si>
    <t>DMRs</t>
  </si>
  <si>
    <t>Dag</t>
  </si>
  <si>
    <t>Stumped</t>
  </si>
  <si>
    <t xml:space="preserve">Multiple </t>
  </si>
  <si>
    <t>HT</t>
  </si>
  <si>
    <t>Detached</t>
  </si>
  <si>
    <t>Reflex</t>
  </si>
  <si>
    <t>Coiled</t>
  </si>
  <si>
    <t>Diadem</t>
  </si>
  <si>
    <t>Teratoid</t>
  </si>
  <si>
    <t>Large</t>
  </si>
  <si>
    <t>Microcephalic</t>
  </si>
  <si>
    <t>Macrocephalic</t>
  </si>
  <si>
    <t>Total</t>
  </si>
  <si>
    <t>Droplet</t>
  </si>
  <si>
    <t>Tails</t>
  </si>
  <si>
    <t>Aplasia</t>
  </si>
  <si>
    <t>Pyriform</t>
  </si>
  <si>
    <t>Heads</t>
  </si>
  <si>
    <t>Necks</t>
  </si>
  <si>
    <t>Defect</t>
  </si>
  <si>
    <t>Vacuoles</t>
  </si>
  <si>
    <t>MP*</t>
  </si>
  <si>
    <t>T&amp;H*</t>
  </si>
  <si>
    <t>V&amp;T*</t>
  </si>
  <si>
    <t>Norm    Functionally Normal (70%)</t>
  </si>
  <si>
    <t>PD    Proximal Cytoplasmic Droplets (20%)</t>
  </si>
  <si>
    <t>KA    Knobbed Acrosomes (30%)</t>
  </si>
  <si>
    <t>Py          Pyriform Heads (20%)</t>
  </si>
  <si>
    <t>MP     Midpiece Abnormality (30%)          T&amp;H    Abnormal tails/Loose heads (30%)</t>
  </si>
  <si>
    <t>V&amp;T   Vacuoles/Teratoids (20%)              SA   Swollen Acrosomes (30%)</t>
  </si>
  <si>
    <t>Dr Viv Perry      0427 754 566              viv@qsml.com.au</t>
  </si>
  <si>
    <t>Kelli Prosser    0427 754 709               kelli@qsml.com.au</t>
  </si>
  <si>
    <t>QSML Use Only</t>
  </si>
  <si>
    <t>*Refer to Expanded 1 to see sub categories of defects</t>
  </si>
  <si>
    <t>Misc.</t>
  </si>
  <si>
    <t>Misc</t>
  </si>
  <si>
    <t>ID</t>
  </si>
  <si>
    <t>62 - 77</t>
  </si>
  <si>
    <t>VT</t>
  </si>
  <si>
    <t>check</t>
  </si>
  <si>
    <t>This is part of the new industry standardisation process and all data collected and shared will, of course, remain anonymous. We consider this program a great initiative which will benefit the industry.</t>
  </si>
  <si>
    <t>QSML are proud to be members of the new University of Queensland Sperm Morphology Standardisation Program (UQSMSP). This membership requires us to submit assessed samples to UQ upon request.</t>
  </si>
  <si>
    <t>Bull ID</t>
  </si>
  <si>
    <t>*Required*</t>
  </si>
  <si>
    <t>Breed</t>
  </si>
  <si>
    <t>Vial</t>
  </si>
  <si>
    <t xml:space="preserve">      SPERM MORPHOLOGY - Assessed using DIC x 1000</t>
  </si>
  <si>
    <r>
      <t xml:space="preserve">Veterinarian: </t>
    </r>
    <r>
      <rPr>
        <sz val="10"/>
        <color rgb="FFFF0000"/>
        <rFont val="Arial"/>
        <family val="2"/>
      </rPr>
      <t>*Required*</t>
    </r>
  </si>
  <si>
    <t>N +</t>
  </si>
  <si>
    <t>PY</t>
  </si>
  <si>
    <r>
      <rPr>
        <b/>
        <sz val="10"/>
        <rFont val="Arial"/>
        <family val="2"/>
      </rPr>
      <t>Morphology Assessor:</t>
    </r>
    <r>
      <rPr>
        <sz val="10"/>
        <rFont val="Arial"/>
        <family val="2"/>
      </rPr>
      <t xml:space="preserve"> </t>
    </r>
    <r>
      <rPr>
        <i/>
        <sz val="10"/>
        <rFont val="Arial"/>
        <family val="2"/>
      </rPr>
      <t>Member of, and certified by the University of Queensland Semen Morphology Standardisation Program</t>
    </r>
  </si>
  <si>
    <t xml:space="preserve">Date:  </t>
  </si>
  <si>
    <t>Judy Felton-Taylor   0418 475 180      judy@qsml.com.au</t>
  </si>
  <si>
    <t>*If Vet Clinic is a new client to QSML</t>
  </si>
  <si>
    <r>
      <t xml:space="preserve">Date of BSE:  </t>
    </r>
    <r>
      <rPr>
        <sz val="10"/>
        <color rgb="FFFF0000"/>
        <rFont val="Arial"/>
        <family val="2"/>
      </rPr>
      <t>*Required*</t>
    </r>
  </si>
  <si>
    <t>:</t>
  </si>
  <si>
    <t>*Address:</t>
  </si>
  <si>
    <t>Phone:</t>
  </si>
  <si>
    <r>
      <t xml:space="preserve">Bull Owner: </t>
    </r>
    <r>
      <rPr>
        <sz val="10"/>
        <color rgb="FFFF0000"/>
        <rFont val="Arial"/>
        <family val="2"/>
      </rPr>
      <t>*Required*</t>
    </r>
  </si>
  <si>
    <t>Property/Address:</t>
  </si>
  <si>
    <r>
      <t xml:space="preserve">Email for Results: </t>
    </r>
    <r>
      <rPr>
        <b/>
        <sz val="8"/>
        <color rgb="FFFF0000"/>
        <rFont val="Arial"/>
        <family val="2"/>
      </rPr>
      <t>*Required*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</si>
</sst>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Arial"/>
    </font>
    <font>
      <sz val="11"/>
      <color theme="1"/>
      <name val="Calibri"/>
      <family val="2"/>
      <scheme val="minor"/>
    </font>
    <font>
      <u/>
      <sz val="10"/>
      <color indexed="12"/>
      <name val="Arial"/>
      <family val="2"/>
    </font>
    <font>
      <sz val="10"/>
      <name val="Arial"/>
      <family val="2"/>
    </font>
    <font>
      <sz val="11"/>
      <color theme="1"/>
      <name val="Calibri"/>
      <family val="2"/>
      <scheme val="minor"/>
    </font>
    <font>
      <b/>
      <sz val="11"/>
      <color theme="1"/>
      <name val="Calibri"/>
      <family val="2"/>
      <scheme val="minor"/>
    </font>
    <font>
      <sz val="8"/>
      <color theme="1"/>
      <name val="Calibri"/>
      <family val="2"/>
      <scheme val="minor"/>
    </font>
    <font>
      <sz val="11"/>
      <name val="Calibri"/>
      <family val="2"/>
      <scheme val="minor"/>
    </font>
    <font>
      <b/>
      <sz val="11"/>
      <name val="Calibri"/>
      <family val="2"/>
      <scheme val="minor"/>
    </font>
    <font>
      <sz val="11"/>
      <color theme="1" tint="0.24994659260841701"/>
      <name val="Calibri"/>
      <family val="2"/>
      <scheme val="minor"/>
    </font>
    <font>
      <sz val="11"/>
      <color theme="1"/>
      <name val="Calibri"/>
      <family val="2"/>
    </font>
    <font>
      <sz val="10"/>
      <color rgb="FFFF0000"/>
      <name val="Arial"/>
      <family val="2"/>
    </font>
    <font>
      <sz val="12"/>
      <name val="Arial"/>
      <family val="2"/>
    </font>
    <font>
      <b/>
      <sz val="12"/>
      <name val="Arial"/>
      <family val="2"/>
    </font>
    <font>
      <b/>
      <sz val="10"/>
      <name val="Arial"/>
      <family val="2"/>
    </font>
    <font>
      <i/>
      <sz val="11"/>
      <name val="Antique Olive Compact"/>
    </font>
    <font>
      <b/>
      <u/>
      <sz val="10"/>
      <name val="Arial"/>
      <family val="2"/>
    </font>
    <font>
      <sz val="9"/>
      <name val="Arial"/>
      <family val="2"/>
    </font>
    <font>
      <sz val="14"/>
      <name val="Arial"/>
      <family val="2"/>
    </font>
    <font>
      <sz val="12"/>
      <color rgb="FF00B0F0"/>
      <name val="Arial"/>
      <family val="2"/>
    </font>
    <font>
      <i/>
      <sz val="10"/>
      <name val="Arial"/>
      <family val="2"/>
    </font>
    <font>
      <b/>
      <sz val="8"/>
      <name val="Arial"/>
      <family val="2"/>
    </font>
    <font>
      <b/>
      <sz val="8"/>
      <color rgb="FFFF0000"/>
      <name val="Arial"/>
      <family val="2"/>
    </font>
  </fonts>
  <fills count="7">
    <fill>
      <patternFill patternType="none"/>
    </fill>
    <fill>
      <patternFill patternType="gray125"/>
    </fill>
    <fill>
      <patternFill patternType="solid">
        <fgColor indexed="65"/>
        <bgColor indexed="64"/>
      </patternFill>
    </fill>
    <fill>
      <patternFill patternType="solid">
        <fgColor theme="9" tint="0.79998168889431442"/>
        <bgColor indexed="64"/>
      </patternFill>
    </fill>
    <fill>
      <patternFill patternType="solid">
        <fgColor rgb="FFCCFFFF"/>
        <bgColor indexed="64"/>
      </patternFill>
    </fill>
    <fill>
      <patternFill patternType="solid">
        <fgColor rgb="FFFFCCFF"/>
        <bgColor indexed="64"/>
      </patternFill>
    </fill>
    <fill>
      <patternFill patternType="solid">
        <fgColor rgb="FF66FFFF"/>
        <bgColor indexed="64"/>
      </patternFill>
    </fill>
  </fills>
  <borders count="24">
    <border>
      <left/>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2" fillId="0" borderId="0" applyNumberFormat="0" applyFill="0" applyBorder="0" applyAlignment="0" applyProtection="0">
      <alignment vertical="top"/>
      <protection locked="0"/>
    </xf>
    <xf numFmtId="0" fontId="4" fillId="0" borderId="0"/>
    <xf numFmtId="0" fontId="3" fillId="0" borderId="0"/>
  </cellStyleXfs>
  <cellXfs count="149">
    <xf numFmtId="0" fontId="0" fillId="0" borderId="0" xfId="0"/>
    <xf numFmtId="0" fontId="5" fillId="0" borderId="0" xfId="2" applyFont="1" applyAlignment="1">
      <alignment horizontal="left"/>
    </xf>
    <xf numFmtId="0" fontId="6" fillId="0" borderId="0" xfId="2" applyFont="1" applyAlignment="1">
      <alignment horizontal="center"/>
    </xf>
    <xf numFmtId="0" fontId="5" fillId="0" borderId="0" xfId="2" applyFont="1" applyAlignment="1">
      <alignment horizontal="center"/>
    </xf>
    <xf numFmtId="0" fontId="4" fillId="0" borderId="0" xfId="2"/>
    <xf numFmtId="0" fontId="5" fillId="0" borderId="9" xfId="2" applyFont="1" applyBorder="1" applyAlignment="1">
      <alignment horizontal="center"/>
    </xf>
    <xf numFmtId="0" fontId="6" fillId="0" borderId="9" xfId="2" applyFont="1" applyBorder="1" applyAlignment="1">
      <alignment horizontal="center"/>
    </xf>
    <xf numFmtId="0" fontId="4" fillId="0" borderId="9" xfId="2" applyBorder="1"/>
    <xf numFmtId="0" fontId="5" fillId="0" borderId="10" xfId="2" applyFont="1" applyBorder="1" applyAlignment="1">
      <alignment horizontal="center"/>
    </xf>
    <xf numFmtId="0" fontId="5" fillId="0" borderId="11" xfId="2" applyFont="1" applyBorder="1" applyAlignment="1">
      <alignment horizontal="center"/>
    </xf>
    <xf numFmtId="0" fontId="6" fillId="0" borderId="0" xfId="2" applyFont="1" applyAlignment="1">
      <alignment horizontal="left"/>
    </xf>
    <xf numFmtId="0" fontId="7" fillId="0" borderId="0" xfId="2" applyFont="1" applyAlignment="1">
      <alignment horizontal="left"/>
    </xf>
    <xf numFmtId="0" fontId="8" fillId="0" borderId="0" xfId="2" applyFont="1" applyAlignment="1">
      <alignment horizontal="center"/>
    </xf>
    <xf numFmtId="0" fontId="7" fillId="0" borderId="9" xfId="2" applyFont="1" applyBorder="1" applyAlignment="1">
      <alignment horizontal="center"/>
    </xf>
    <xf numFmtId="0" fontId="3" fillId="0" borderId="0" xfId="2" applyFont="1" applyAlignment="1">
      <alignment horizontal="center"/>
    </xf>
    <xf numFmtId="0" fontId="7" fillId="0" borderId="0" xfId="2" applyFont="1" applyAlignment="1">
      <alignment horizontal="center"/>
    </xf>
    <xf numFmtId="0" fontId="8" fillId="0" borderId="0" xfId="2" applyFont="1" applyAlignment="1">
      <alignment horizontal="left"/>
    </xf>
    <xf numFmtId="0" fontId="9" fillId="3" borderId="0" xfId="2" applyFont="1" applyFill="1" applyAlignment="1">
      <alignment horizontal="center"/>
    </xf>
    <xf numFmtId="0" fontId="3" fillId="4" borderId="0" xfId="2" applyFont="1" applyFill="1" applyAlignment="1">
      <alignment horizontal="center"/>
    </xf>
    <xf numFmtId="0" fontId="5" fillId="4" borderId="0" xfId="2" applyFont="1" applyFill="1" applyAlignment="1">
      <alignment horizontal="center"/>
    </xf>
    <xf numFmtId="0" fontId="9" fillId="4" borderId="0" xfId="2" applyFont="1" applyFill="1" applyAlignment="1">
      <alignment horizontal="center"/>
    </xf>
    <xf numFmtId="0" fontId="4" fillId="4" borderId="0" xfId="2" applyFill="1"/>
    <xf numFmtId="0" fontId="4" fillId="0" borderId="10" xfId="2" applyBorder="1" applyAlignment="1">
      <alignment horizontal="center"/>
    </xf>
    <xf numFmtId="0" fontId="4" fillId="0" borderId="0" xfId="2" applyAlignment="1">
      <alignment horizontal="center"/>
    </xf>
    <xf numFmtId="0" fontId="10" fillId="0" borderId="11" xfId="2" applyFont="1" applyBorder="1" applyAlignment="1">
      <alignment horizontal="center"/>
    </xf>
    <xf numFmtId="0" fontId="4" fillId="0" borderId="16" xfId="2" applyBorder="1" applyAlignment="1">
      <alignment horizontal="center"/>
    </xf>
    <xf numFmtId="0" fontId="4" fillId="0" borderId="17" xfId="2" applyBorder="1" applyAlignment="1">
      <alignment horizontal="center"/>
    </xf>
    <xf numFmtId="0" fontId="4" fillId="0" borderId="18" xfId="2" applyBorder="1" applyAlignment="1">
      <alignment horizontal="center"/>
    </xf>
    <xf numFmtId="0" fontId="4" fillId="0" borderId="11" xfId="2" applyBorder="1" applyAlignment="1">
      <alignment horizontal="center"/>
    </xf>
    <xf numFmtId="0" fontId="4" fillId="0" borderId="19" xfId="2" applyBorder="1" applyAlignment="1">
      <alignment horizontal="center"/>
    </xf>
    <xf numFmtId="0" fontId="4" fillId="0" borderId="9" xfId="2" applyBorder="1" applyAlignment="1">
      <alignment horizontal="center"/>
    </xf>
    <xf numFmtId="0" fontId="4" fillId="0" borderId="20" xfId="2" applyBorder="1" applyAlignment="1">
      <alignment horizontal="center"/>
    </xf>
    <xf numFmtId="0" fontId="11" fillId="0" borderId="5" xfId="0" applyFont="1" applyBorder="1" applyAlignment="1">
      <alignment horizontal="center" vertical="top" wrapText="1"/>
    </xf>
    <xf numFmtId="0" fontId="11" fillId="0" borderId="2" xfId="0" applyFont="1" applyBorder="1" applyAlignment="1">
      <alignment horizontal="center"/>
    </xf>
    <xf numFmtId="0" fontId="12" fillId="0" borderId="7" xfId="0" applyFont="1" applyBorder="1" applyAlignment="1">
      <alignment horizontal="left"/>
    </xf>
    <xf numFmtId="0" fontId="12" fillId="0" borderId="8" xfId="0" applyFont="1" applyBorder="1"/>
    <xf numFmtId="0" fontId="13" fillId="2" borderId="7" xfId="0" applyFont="1" applyFill="1" applyBorder="1"/>
    <xf numFmtId="0" fontId="13" fillId="2" borderId="8" xfId="0" applyFont="1" applyFill="1" applyBorder="1"/>
    <xf numFmtId="0" fontId="3" fillId="2" borderId="8" xfId="0" applyFont="1" applyFill="1" applyBorder="1"/>
    <xf numFmtId="0" fontId="14" fillId="2" borderId="8" xfId="0" applyFont="1" applyFill="1" applyBorder="1"/>
    <xf numFmtId="0" fontId="3" fillId="2" borderId="3" xfId="0" applyFont="1" applyFill="1" applyBorder="1"/>
    <xf numFmtId="0" fontId="3" fillId="2" borderId="0" xfId="0" applyFont="1" applyFill="1"/>
    <xf numFmtId="0" fontId="14" fillId="2" borderId="1" xfId="0" applyFont="1" applyFill="1" applyBorder="1"/>
    <xf numFmtId="0" fontId="14" fillId="2" borderId="0" xfId="0" applyFont="1" applyFill="1"/>
    <xf numFmtId="0" fontId="3" fillId="0" borderId="0" xfId="0" applyFont="1"/>
    <xf numFmtId="0" fontId="3" fillId="2" borderId="4" xfId="0" applyFont="1" applyFill="1" applyBorder="1"/>
    <xf numFmtId="0" fontId="15" fillId="2" borderId="1" xfId="0" applyFont="1" applyFill="1" applyBorder="1"/>
    <xf numFmtId="0" fontId="15" fillId="2" borderId="0" xfId="0" applyFont="1" applyFill="1"/>
    <xf numFmtId="0" fontId="3" fillId="2" borderId="1" xfId="0" applyFont="1" applyFill="1" applyBorder="1" applyAlignment="1">
      <alignment horizontal="center"/>
    </xf>
    <xf numFmtId="0" fontId="3" fillId="2" borderId="0" xfId="0" applyFont="1" applyFill="1" applyAlignment="1">
      <alignment horizontal="center"/>
    </xf>
    <xf numFmtId="0" fontId="16" fillId="2" borderId="0" xfId="1" applyFont="1" applyFill="1" applyBorder="1" applyAlignment="1" applyProtection="1"/>
    <xf numFmtId="0" fontId="12" fillId="2" borderId="0" xfId="0" applyFont="1" applyFill="1" applyAlignment="1">
      <alignment horizontal="center"/>
    </xf>
    <xf numFmtId="0" fontId="12" fillId="2" borderId="8" xfId="0" applyFont="1" applyFill="1" applyBorder="1" applyAlignment="1">
      <alignment horizontal="center"/>
    </xf>
    <xf numFmtId="0" fontId="17" fillId="2" borderId="3" xfId="0" applyFont="1" applyFill="1" applyBorder="1" applyAlignment="1">
      <alignment horizontal="right"/>
    </xf>
    <xf numFmtId="0" fontId="3" fillId="0" borderId="12" xfId="0" applyFont="1" applyBorder="1" applyAlignment="1">
      <alignment horizontal="left"/>
    </xf>
    <xf numFmtId="0" fontId="12" fillId="0" borderId="0" xfId="0" applyFont="1"/>
    <xf numFmtId="0" fontId="12" fillId="0" borderId="1" xfId="0" applyFont="1" applyBorder="1" applyAlignment="1">
      <alignment horizontal="left"/>
    </xf>
    <xf numFmtId="0" fontId="12" fillId="0" borderId="4" xfId="0" applyFont="1" applyBorder="1"/>
    <xf numFmtId="0" fontId="12" fillId="2" borderId="2" xfId="0" applyFont="1" applyFill="1" applyBorder="1" applyAlignment="1">
      <alignment horizontal="left"/>
    </xf>
    <xf numFmtId="0" fontId="12" fillId="2" borderId="5" xfId="0" applyFont="1" applyFill="1" applyBorder="1" applyAlignment="1">
      <alignment horizontal="center"/>
    </xf>
    <xf numFmtId="0" fontId="12" fillId="2" borderId="6" xfId="0" applyFont="1" applyFill="1" applyBorder="1" applyAlignment="1">
      <alignment horizontal="center"/>
    </xf>
    <xf numFmtId="0" fontId="12" fillId="0" borderId="13" xfId="0" applyFont="1" applyBorder="1" applyAlignment="1">
      <alignment horizontal="left"/>
    </xf>
    <xf numFmtId="0" fontId="12" fillId="0" borderId="2" xfId="0" applyFont="1" applyBorder="1" applyAlignment="1">
      <alignment horizontal="left"/>
    </xf>
    <xf numFmtId="0" fontId="12" fillId="2" borderId="3" xfId="0" applyFont="1" applyFill="1" applyBorder="1" applyAlignment="1">
      <alignment horizontal="center"/>
    </xf>
    <xf numFmtId="0" fontId="3" fillId="2" borderId="2" xfId="0" applyFont="1" applyFill="1" applyBorder="1" applyAlignment="1">
      <alignment horizontal="left"/>
    </xf>
    <xf numFmtId="0" fontId="12" fillId="2" borderId="1" xfId="0" applyFont="1" applyFill="1" applyBorder="1" applyAlignment="1">
      <alignment horizontal="center"/>
    </xf>
    <xf numFmtId="0" fontId="12" fillId="2" borderId="0" xfId="0" applyFont="1" applyFill="1"/>
    <xf numFmtId="0" fontId="12" fillId="0" borderId="3" xfId="0" applyFont="1" applyBorder="1" applyAlignment="1">
      <alignment horizontal="center"/>
    </xf>
    <xf numFmtId="0" fontId="12" fillId="0" borderId="7" xfId="0" applyFont="1" applyBorder="1"/>
    <xf numFmtId="0" fontId="12" fillId="0" borderId="1" xfId="0" applyFont="1" applyBorder="1" applyAlignment="1">
      <alignment horizontal="center" wrapText="1"/>
    </xf>
    <xf numFmtId="0" fontId="12" fillId="0" borderId="0" xfId="0" applyFont="1" applyAlignment="1">
      <alignment horizontal="center"/>
    </xf>
    <xf numFmtId="0" fontId="12" fillId="0" borderId="4" xfId="0" applyFont="1" applyBorder="1" applyAlignment="1">
      <alignment horizontal="center"/>
    </xf>
    <xf numFmtId="0" fontId="12" fillId="0" borderId="1" xfId="0" applyFont="1" applyBorder="1" applyAlignment="1">
      <alignment horizontal="center"/>
    </xf>
    <xf numFmtId="0" fontId="12" fillId="0" borderId="5" xfId="0" applyFont="1" applyBorder="1" applyAlignment="1">
      <alignment horizontal="center"/>
    </xf>
    <xf numFmtId="0" fontId="12" fillId="0" borderId="6" xfId="0" applyFont="1" applyBorder="1" applyAlignment="1">
      <alignment horizontal="center"/>
    </xf>
    <xf numFmtId="0" fontId="12" fillId="0" borderId="2" xfId="0" applyFont="1" applyBorder="1" applyAlignment="1">
      <alignment horizontal="center"/>
    </xf>
    <xf numFmtId="1" fontId="12" fillId="0" borderId="1" xfId="0" applyNumberFormat="1" applyFont="1" applyBorder="1" applyAlignment="1">
      <alignment horizontal="center"/>
    </xf>
    <xf numFmtId="1" fontId="12" fillId="0" borderId="0" xfId="0" applyNumberFormat="1" applyFont="1" applyAlignment="1">
      <alignment horizontal="center"/>
    </xf>
    <xf numFmtId="1" fontId="12" fillId="0" borderId="4" xfId="0" applyNumberFormat="1" applyFont="1" applyBorder="1" applyAlignment="1">
      <alignment horizontal="center"/>
    </xf>
    <xf numFmtId="0" fontId="12" fillId="0" borderId="4" xfId="0" applyFont="1" applyBorder="1" applyAlignment="1">
      <alignment horizontal="left"/>
    </xf>
    <xf numFmtId="1" fontId="12" fillId="0" borderId="2" xfId="0" applyNumberFormat="1" applyFont="1" applyBorder="1" applyAlignment="1">
      <alignment horizontal="center"/>
    </xf>
    <xf numFmtId="1" fontId="12" fillId="0" borderId="5" xfId="0" applyNumberFormat="1" applyFont="1" applyBorder="1" applyAlignment="1">
      <alignment horizontal="center"/>
    </xf>
    <xf numFmtId="1" fontId="12" fillId="0" borderId="6" xfId="0" applyNumberFormat="1" applyFont="1" applyBorder="1" applyAlignment="1">
      <alignment horizontal="center"/>
    </xf>
    <xf numFmtId="0" fontId="12" fillId="0" borderId="6" xfId="0" applyFont="1" applyBorder="1" applyAlignment="1">
      <alignment horizontal="left"/>
    </xf>
    <xf numFmtId="0" fontId="3" fillId="2" borderId="1" xfId="0" applyFont="1" applyFill="1" applyBorder="1"/>
    <xf numFmtId="0" fontId="3" fillId="2" borderId="1" xfId="0" applyFont="1" applyFill="1" applyBorder="1" applyAlignment="1">
      <alignment horizontal="left"/>
    </xf>
    <xf numFmtId="0" fontId="3" fillId="2" borderId="0" xfId="0" applyFont="1" applyFill="1" applyAlignment="1">
      <alignment horizontal="left"/>
    </xf>
    <xf numFmtId="0" fontId="3" fillId="0" borderId="2" xfId="0" applyFont="1" applyBorder="1" applyAlignment="1">
      <alignment horizontal="left"/>
    </xf>
    <xf numFmtId="0" fontId="3" fillId="0" borderId="5" xfId="0" applyFont="1" applyBorder="1" applyAlignment="1">
      <alignment horizontal="left"/>
    </xf>
    <xf numFmtId="0" fontId="3" fillId="0" borderId="5" xfId="0" applyFont="1" applyBorder="1" applyAlignment="1">
      <alignment horizontal="center"/>
    </xf>
    <xf numFmtId="0" fontId="3" fillId="2" borderId="5" xfId="0" applyFont="1" applyFill="1" applyBorder="1"/>
    <xf numFmtId="0" fontId="3" fillId="0" borderId="6" xfId="0" applyFont="1" applyBorder="1"/>
    <xf numFmtId="0" fontId="3" fillId="0" borderId="0" xfId="0" applyFont="1" applyAlignment="1">
      <alignment horizontal="center"/>
    </xf>
    <xf numFmtId="0" fontId="10" fillId="0" borderId="0" xfId="2" applyFont="1" applyAlignment="1">
      <alignment horizontal="center"/>
    </xf>
    <xf numFmtId="0" fontId="1" fillId="0" borderId="9" xfId="2" applyFont="1" applyBorder="1" applyAlignment="1">
      <alignment horizontal="center"/>
    </xf>
    <xf numFmtId="0" fontId="1" fillId="0" borderId="10" xfId="2" applyFont="1" applyBorder="1" applyAlignment="1">
      <alignment horizontal="center"/>
    </xf>
    <xf numFmtId="0" fontId="1" fillId="0" borderId="0" xfId="2" applyFont="1" applyAlignment="1">
      <alignment horizontal="center"/>
    </xf>
    <xf numFmtId="0" fontId="1" fillId="0" borderId="11" xfId="2" applyFont="1" applyBorder="1" applyAlignment="1">
      <alignment horizontal="center"/>
    </xf>
    <xf numFmtId="0" fontId="1" fillId="0" borderId="19" xfId="2" applyFont="1" applyBorder="1" applyAlignment="1">
      <alignment horizontal="center"/>
    </xf>
    <xf numFmtId="0" fontId="1" fillId="0" borderId="20" xfId="2" applyFont="1" applyBorder="1" applyAlignment="1">
      <alignment horizontal="center"/>
    </xf>
    <xf numFmtId="0" fontId="8" fillId="0" borderId="9" xfId="2" applyFont="1" applyBorder="1" applyAlignment="1">
      <alignment horizontal="center"/>
    </xf>
    <xf numFmtId="0" fontId="8" fillId="0" borderId="11" xfId="2" applyFont="1" applyBorder="1" applyAlignment="1">
      <alignment horizontal="left"/>
    </xf>
    <xf numFmtId="0" fontId="7" fillId="0" borderId="11" xfId="2" applyFont="1" applyBorder="1" applyAlignment="1">
      <alignment horizontal="left"/>
    </xf>
    <xf numFmtId="0" fontId="8" fillId="0" borderId="11" xfId="2" applyFont="1" applyBorder="1" applyAlignment="1">
      <alignment horizontal="center"/>
    </xf>
    <xf numFmtId="0" fontId="8" fillId="0" borderId="20" xfId="2" applyFont="1" applyBorder="1" applyAlignment="1">
      <alignment horizontal="center"/>
    </xf>
    <xf numFmtId="0" fontId="3" fillId="4" borderId="11" xfId="2" applyFont="1" applyFill="1" applyBorder="1" applyAlignment="1">
      <alignment horizontal="center"/>
    </xf>
    <xf numFmtId="0" fontId="3" fillId="0" borderId="11" xfId="2" applyFont="1" applyBorder="1" applyAlignment="1">
      <alignment horizontal="center"/>
    </xf>
    <xf numFmtId="0" fontId="2" fillId="2" borderId="0" xfId="1" applyFill="1" applyBorder="1" applyAlignment="1" applyProtection="1"/>
    <xf numFmtId="0" fontId="3" fillId="2" borderId="7" xfId="0" applyFont="1" applyFill="1" applyBorder="1" applyAlignment="1">
      <alignment horizontal="left" vertical="center"/>
    </xf>
    <xf numFmtId="0" fontId="18" fillId="0" borderId="12" xfId="0" applyFont="1" applyBorder="1" applyAlignment="1">
      <alignment horizontal="left" vertical="center"/>
    </xf>
    <xf numFmtId="0" fontId="9" fillId="5" borderId="0" xfId="2" applyFont="1" applyFill="1" applyAlignment="1">
      <alignment horizontal="center"/>
    </xf>
    <xf numFmtId="0" fontId="9" fillId="6" borderId="0" xfId="2" applyFont="1" applyFill="1" applyAlignment="1">
      <alignment horizontal="center"/>
    </xf>
    <xf numFmtId="0" fontId="17" fillId="2" borderId="22" xfId="0" applyFont="1" applyFill="1" applyBorder="1" applyAlignment="1">
      <alignment horizontal="center"/>
    </xf>
    <xf numFmtId="0" fontId="21" fillId="2" borderId="2" xfId="0" applyFont="1" applyFill="1" applyBorder="1" applyAlignment="1">
      <alignment horizontal="left"/>
    </xf>
    <xf numFmtId="0" fontId="2" fillId="2" borderId="23" xfId="1" applyFill="1" applyBorder="1" applyAlignment="1" applyProtection="1"/>
    <xf numFmtId="0" fontId="19" fillId="0" borderId="2" xfId="0" applyFont="1" applyBorder="1" applyAlignment="1">
      <alignment horizontal="center"/>
    </xf>
    <xf numFmtId="0" fontId="19" fillId="0" borderId="6" xfId="0" applyFont="1" applyBorder="1"/>
    <xf numFmtId="0" fontId="12" fillId="0" borderId="7" xfId="0" applyFont="1" applyBorder="1" applyAlignment="1">
      <alignment horizontal="center"/>
    </xf>
    <xf numFmtId="0" fontId="12" fillId="0" borderId="3" xfId="0" applyFont="1" applyBorder="1"/>
    <xf numFmtId="0" fontId="12" fillId="0" borderId="1" xfId="0" applyFont="1" applyBorder="1" applyAlignment="1">
      <alignment horizontal="center"/>
    </xf>
    <xf numFmtId="0" fontId="12" fillId="0" borderId="4" xfId="0" applyFont="1" applyBorder="1"/>
    <xf numFmtId="0" fontId="12" fillId="0" borderId="7" xfId="0" applyFont="1" applyBorder="1" applyAlignment="1">
      <alignment horizontal="left" vertical="center"/>
    </xf>
    <xf numFmtId="0" fontId="12" fillId="0" borderId="8" xfId="0" applyFont="1" applyBorder="1" applyAlignment="1">
      <alignment vertical="center"/>
    </xf>
    <xf numFmtId="0" fontId="12" fillId="0" borderId="3" xfId="0" applyFont="1" applyBorder="1" applyAlignment="1">
      <alignment vertical="center"/>
    </xf>
    <xf numFmtId="0" fontId="12" fillId="0" borderId="8" xfId="0" applyFont="1" applyBorder="1" applyAlignment="1">
      <alignment horizontal="center"/>
    </xf>
    <xf numFmtId="0" fontId="12" fillId="0" borderId="3" xfId="0" applyFont="1" applyBorder="1" applyAlignment="1">
      <alignment horizontal="center"/>
    </xf>
    <xf numFmtId="0" fontId="13" fillId="0" borderId="2" xfId="0" applyFont="1" applyBorder="1" applyAlignment="1">
      <alignment horizontal="left"/>
    </xf>
    <xf numFmtId="0" fontId="13" fillId="0" borderId="5" xfId="0" applyFont="1" applyBorder="1" applyAlignment="1">
      <alignment horizontal="left"/>
    </xf>
    <xf numFmtId="0" fontId="13" fillId="0" borderId="5" xfId="0" applyFont="1" applyBorder="1"/>
    <xf numFmtId="0" fontId="13" fillId="0" borderId="6" xfId="0" applyFont="1" applyBorder="1"/>
    <xf numFmtId="14" fontId="12" fillId="0" borderId="2" xfId="0" applyNumberFormat="1" applyFont="1" applyBorder="1" applyAlignment="1">
      <alignment horizontal="left"/>
    </xf>
    <xf numFmtId="0" fontId="12" fillId="0" borderId="5" xfId="0" applyFont="1" applyBorder="1"/>
    <xf numFmtId="0" fontId="12" fillId="0" borderId="6" xfId="0" applyFont="1" applyBorder="1"/>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8" xfId="0" applyFont="1" applyBorder="1" applyAlignment="1">
      <alignment vertical="top" wrapText="1"/>
    </xf>
    <xf numFmtId="0" fontId="3" fillId="0" borderId="3" xfId="0" applyFont="1" applyBorder="1" applyAlignment="1">
      <alignment vertical="top" wrapText="1"/>
    </xf>
    <xf numFmtId="0" fontId="12" fillId="0" borderId="2" xfId="0" applyFont="1" applyBorder="1" applyAlignment="1">
      <alignment horizontal="left"/>
    </xf>
    <xf numFmtId="0" fontId="12" fillId="0" borderId="5" xfId="0" applyFont="1" applyBorder="1" applyAlignment="1">
      <alignment horizontal="left"/>
    </xf>
    <xf numFmtId="14" fontId="12" fillId="0" borderId="1" xfId="0" applyNumberFormat="1" applyFont="1" applyBorder="1" applyAlignment="1">
      <alignment horizontal="left"/>
    </xf>
    <xf numFmtId="0" fontId="12" fillId="0" borderId="0" xfId="0" applyFont="1"/>
    <xf numFmtId="0" fontId="12" fillId="0" borderId="1" xfId="0" applyFont="1" applyBorder="1" applyAlignment="1">
      <alignment horizontal="left"/>
    </xf>
    <xf numFmtId="0" fontId="12" fillId="0" borderId="0" xfId="0" applyFont="1" applyAlignment="1">
      <alignment horizontal="left"/>
    </xf>
    <xf numFmtId="0" fontId="12" fillId="0" borderId="7" xfId="0" applyFont="1" applyBorder="1" applyAlignment="1">
      <alignment horizontal="left"/>
    </xf>
    <xf numFmtId="0" fontId="12" fillId="0" borderId="8" xfId="0" applyFont="1" applyBorder="1" applyAlignment="1">
      <alignment horizontal="left"/>
    </xf>
    <xf numFmtId="0" fontId="12" fillId="0" borderId="8" xfId="0" applyFont="1" applyBorder="1"/>
    <xf numFmtId="0" fontId="5" fillId="0" borderId="14" xfId="2" applyFont="1" applyBorder="1" applyAlignment="1">
      <alignment horizontal="center"/>
    </xf>
    <xf numFmtId="0" fontId="14" fillId="0" borderId="21" xfId="0" applyFont="1" applyBorder="1" applyAlignment="1">
      <alignment horizontal="center"/>
    </xf>
    <xf numFmtId="0" fontId="14" fillId="0" borderId="15" xfId="0" applyFont="1" applyBorder="1" applyAlignment="1">
      <alignment horizontal="center"/>
    </xf>
  </cellXfs>
  <cellStyles count="4">
    <cellStyle name="Hyperlink" xfId="1" builtinId="8"/>
    <cellStyle name="Normal" xfId="0" builtinId="0"/>
    <cellStyle name="Normal 2" xfId="2" xr:uid="{00000000-0005-0000-0000-000002000000}"/>
    <cellStyle name="Normal 3" xfId="3" xr:uid="{00000000-0005-0000-0000-000003000000}"/>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66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16</xdr:col>
      <xdr:colOff>6870744</xdr:colOff>
      <xdr:row>0</xdr:row>
      <xdr:rowOff>91440</xdr:rowOff>
    </xdr:from>
    <xdr:to>
      <xdr:col>17</xdr:col>
      <xdr:colOff>1976119</xdr:colOff>
      <xdr:row>9</xdr:row>
      <xdr:rowOff>203200</xdr:rowOff>
    </xdr:to>
    <xdr:pic>
      <xdr:nvPicPr>
        <xdr:cNvPr id="2" name="Picture 1">
          <a:extLst>
            <a:ext uri="{FF2B5EF4-FFF2-40B4-BE49-F238E27FC236}">
              <a16:creationId xmlns:a16="http://schemas.microsoft.com/office/drawing/2014/main" id="{4D29A4A5-C7B4-B8C4-990C-61D932C003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01944" y="91440"/>
          <a:ext cx="3731215" cy="2143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qsml.com.a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84"/>
  <sheetViews>
    <sheetView tabSelected="1" view="pageBreakPreview" zoomScale="75" zoomScaleNormal="75" zoomScaleSheetLayoutView="75" workbookViewId="0">
      <selection activeCell="F5" sqref="F5:L5"/>
    </sheetView>
  </sheetViews>
  <sheetFormatPr defaultColWidth="9.140625" defaultRowHeight="12.75"/>
  <cols>
    <col min="1" max="1" width="14.28515625" style="92" customWidth="1"/>
    <col min="2" max="2" width="11.5703125" style="92" customWidth="1"/>
    <col min="3" max="3" width="5.5703125" style="92" customWidth="1"/>
    <col min="4" max="5" width="5.140625" style="92" customWidth="1"/>
    <col min="6" max="6" width="6.140625" style="92" customWidth="1"/>
    <col min="7" max="8" width="6.42578125" style="92" customWidth="1"/>
    <col min="9" max="9" width="8.28515625" style="92" customWidth="1"/>
    <col min="10" max="10" width="7.28515625" style="92" customWidth="1"/>
    <col min="11" max="11" width="7.85546875" style="92" customWidth="1"/>
    <col min="12" max="13" width="7.28515625" style="92" customWidth="1"/>
    <col min="14" max="14" width="7.85546875" style="92" customWidth="1"/>
    <col min="15" max="15" width="8" style="92" customWidth="1"/>
    <col min="16" max="16" width="8.7109375" style="92" customWidth="1"/>
    <col min="17" max="17" width="125.7109375" style="92" customWidth="1"/>
    <col min="18" max="18" width="29.42578125" style="44" customWidth="1"/>
    <col min="19" max="19" width="9.140625" style="44" customWidth="1"/>
    <col min="20" max="20" width="4.42578125" style="44" customWidth="1"/>
    <col min="21" max="37" width="9.140625" style="44" customWidth="1"/>
    <col min="38" max="16384" width="9.140625" style="44"/>
  </cols>
  <sheetData>
    <row r="1" spans="1:19" s="41" customFormat="1" ht="15.75">
      <c r="A1" s="36" t="s">
        <v>24</v>
      </c>
      <c r="B1" s="37"/>
      <c r="C1" s="38"/>
      <c r="D1" s="38"/>
      <c r="E1" s="38"/>
      <c r="F1" s="38"/>
      <c r="G1" s="38"/>
      <c r="H1" s="38"/>
      <c r="I1" s="38"/>
      <c r="J1" s="38"/>
      <c r="K1" s="38"/>
      <c r="L1" s="38"/>
      <c r="M1" s="38"/>
      <c r="N1" s="39"/>
      <c r="O1" s="39" t="s">
        <v>68</v>
      </c>
      <c r="P1" s="38"/>
      <c r="Q1" s="38"/>
      <c r="R1" s="40"/>
    </row>
    <row r="2" spans="1:19" ht="11.25" customHeight="1">
      <c r="A2" s="42"/>
      <c r="B2" s="43"/>
      <c r="C2" s="43"/>
      <c r="D2" s="43"/>
      <c r="E2" s="43"/>
      <c r="F2" s="43"/>
      <c r="G2" s="43"/>
      <c r="H2" s="43"/>
      <c r="I2" s="43"/>
      <c r="J2" s="43"/>
      <c r="K2" s="43"/>
      <c r="L2" s="43"/>
      <c r="M2" s="43"/>
      <c r="N2" s="43"/>
      <c r="O2" s="43" t="s">
        <v>69</v>
      </c>
      <c r="P2" s="43"/>
      <c r="Q2" s="44"/>
      <c r="R2" s="45"/>
      <c r="S2" s="41"/>
    </row>
    <row r="3" spans="1:19" s="41" customFormat="1" ht="12.95" customHeight="1">
      <c r="A3" s="46" t="s">
        <v>17</v>
      </c>
      <c r="B3" s="47"/>
      <c r="N3" s="43"/>
      <c r="O3" s="43" t="s">
        <v>90</v>
      </c>
      <c r="R3" s="45"/>
    </row>
    <row r="4" spans="1:19" s="41" customFormat="1" ht="12.75" customHeight="1" thickBot="1">
      <c r="A4" s="48"/>
      <c r="B4" s="49"/>
      <c r="C4" s="49"/>
      <c r="D4" s="49"/>
      <c r="E4" s="49"/>
      <c r="F4" s="49"/>
      <c r="G4" s="49"/>
      <c r="H4" s="49"/>
      <c r="I4" s="49"/>
      <c r="J4" s="49"/>
      <c r="K4" s="49"/>
      <c r="L4" s="49"/>
      <c r="M4" s="49"/>
      <c r="N4" s="49"/>
      <c r="O4" s="107" t="s">
        <v>25</v>
      </c>
      <c r="P4" s="49"/>
      <c r="Q4" s="50"/>
      <c r="R4" s="45"/>
    </row>
    <row r="5" spans="1:19" s="55" customFormat="1" ht="17.100000000000001" customHeight="1">
      <c r="A5" s="143" t="s">
        <v>19</v>
      </c>
      <c r="B5" s="144"/>
      <c r="C5" s="145"/>
      <c r="D5" s="145"/>
      <c r="E5" s="118"/>
      <c r="F5" s="143"/>
      <c r="G5" s="145"/>
      <c r="H5" s="145"/>
      <c r="I5" s="145"/>
      <c r="J5" s="145"/>
      <c r="K5" s="145"/>
      <c r="L5" s="118"/>
      <c r="M5" s="51"/>
      <c r="N5" s="34" t="s">
        <v>94</v>
      </c>
      <c r="O5" s="52"/>
      <c r="P5" s="53"/>
      <c r="Q5" s="54" t="s">
        <v>91</v>
      </c>
      <c r="R5" s="45"/>
      <c r="S5" s="41"/>
    </row>
    <row r="6" spans="1:19" s="55" customFormat="1" ht="17.100000000000001" customHeight="1" thickBot="1">
      <c r="A6" s="141" t="s">
        <v>85</v>
      </c>
      <c r="B6" s="142"/>
      <c r="C6" s="140"/>
      <c r="D6" s="140"/>
      <c r="E6" s="120"/>
      <c r="F6" s="141"/>
      <c r="G6" s="140"/>
      <c r="H6" s="140"/>
      <c r="I6" s="140"/>
      <c r="J6" s="140"/>
      <c r="K6" s="140"/>
      <c r="L6" s="120"/>
      <c r="M6" s="51"/>
      <c r="N6" s="58" t="s">
        <v>95</v>
      </c>
      <c r="O6" s="59"/>
      <c r="P6" s="60"/>
      <c r="Q6" s="61"/>
      <c r="R6" s="45"/>
      <c r="S6" s="41"/>
    </row>
    <row r="7" spans="1:19" s="55" customFormat="1" ht="17.100000000000001" customHeight="1" thickBot="1">
      <c r="A7" s="141" t="s">
        <v>92</v>
      </c>
      <c r="B7" s="142"/>
      <c r="C7" s="140"/>
      <c r="D7" s="140"/>
      <c r="E7" s="120"/>
      <c r="F7" s="139"/>
      <c r="G7" s="140"/>
      <c r="H7" s="140"/>
      <c r="I7" s="140"/>
      <c r="J7" s="140"/>
      <c r="K7" s="140"/>
      <c r="L7" s="120"/>
      <c r="M7" s="51"/>
      <c r="N7" s="113" t="s">
        <v>98</v>
      </c>
      <c r="O7" s="112"/>
      <c r="P7" s="112"/>
      <c r="Q7" s="114"/>
      <c r="R7" s="45"/>
      <c r="S7" s="41"/>
    </row>
    <row r="8" spans="1:19" s="55" customFormat="1" ht="17.100000000000001" customHeight="1" thickBot="1">
      <c r="A8" s="137" t="s">
        <v>93</v>
      </c>
      <c r="B8" s="138"/>
      <c r="C8" s="131"/>
      <c r="D8" s="131"/>
      <c r="E8" s="132"/>
      <c r="F8" s="137"/>
      <c r="G8" s="131"/>
      <c r="H8" s="131"/>
      <c r="I8" s="131"/>
      <c r="J8" s="131"/>
      <c r="K8" s="131"/>
      <c r="L8" s="132"/>
      <c r="M8" s="51"/>
      <c r="N8" s="51"/>
      <c r="O8" s="51"/>
      <c r="P8" s="51"/>
      <c r="Q8" s="51"/>
      <c r="R8" s="45"/>
      <c r="S8" s="41"/>
    </row>
    <row r="9" spans="1:19" s="55" customFormat="1" ht="40.15" customHeight="1">
      <c r="A9" s="133" t="s">
        <v>88</v>
      </c>
      <c r="B9" s="134"/>
      <c r="C9" s="135"/>
      <c r="D9" s="135"/>
      <c r="E9" s="136"/>
      <c r="F9" s="121"/>
      <c r="G9" s="122"/>
      <c r="H9" s="122"/>
      <c r="I9" s="122"/>
      <c r="J9" s="122"/>
      <c r="K9" s="122"/>
      <c r="L9" s="123"/>
      <c r="M9" s="51"/>
      <c r="N9" s="108" t="s">
        <v>96</v>
      </c>
      <c r="O9" s="52"/>
      <c r="P9" s="63"/>
      <c r="Q9" s="109"/>
      <c r="R9" s="45"/>
      <c r="S9" s="41"/>
    </row>
    <row r="10" spans="1:19" s="55" customFormat="1" ht="16.899999999999999" customHeight="1" thickBot="1">
      <c r="A10" s="126" t="s">
        <v>89</v>
      </c>
      <c r="B10" s="127"/>
      <c r="C10" s="128"/>
      <c r="D10" s="128"/>
      <c r="E10" s="129"/>
      <c r="F10" s="130">
        <f ca="1">NOW()</f>
        <v>45687.20245960648</v>
      </c>
      <c r="G10" s="131"/>
      <c r="H10" s="131"/>
      <c r="I10" s="131"/>
      <c r="J10" s="131"/>
      <c r="K10" s="131"/>
      <c r="L10" s="132"/>
      <c r="M10" s="51"/>
      <c r="N10" s="64" t="s">
        <v>97</v>
      </c>
      <c r="O10" s="59"/>
      <c r="P10" s="60"/>
      <c r="Q10" s="61"/>
      <c r="R10" s="45"/>
      <c r="S10" s="41"/>
    </row>
    <row r="11" spans="1:19" s="66" customFormat="1" ht="15.75" thickBot="1">
      <c r="A11" s="65"/>
      <c r="B11" s="51"/>
      <c r="C11" s="51"/>
      <c r="D11" s="51"/>
      <c r="E11" s="51"/>
      <c r="F11" s="51"/>
      <c r="G11" s="51"/>
      <c r="H11" s="51"/>
      <c r="I11" s="51"/>
      <c r="J11" s="51"/>
      <c r="K11" s="51"/>
      <c r="L11" s="51"/>
      <c r="M11" s="51"/>
      <c r="N11" s="51"/>
      <c r="O11" s="51"/>
      <c r="P11" s="51"/>
      <c r="Q11" s="51"/>
      <c r="R11" s="45"/>
      <c r="S11" s="41"/>
    </row>
    <row r="12" spans="1:19" s="55" customFormat="1" ht="15">
      <c r="A12" s="117" t="s">
        <v>18</v>
      </c>
      <c r="B12" s="124"/>
      <c r="C12" s="124"/>
      <c r="D12" s="124"/>
      <c r="E12" s="124"/>
      <c r="F12" s="124"/>
      <c r="G12" s="124"/>
      <c r="H12" s="125"/>
      <c r="I12" s="68" t="s">
        <v>84</v>
      </c>
      <c r="J12" s="35"/>
      <c r="K12" s="35"/>
      <c r="L12" s="35"/>
      <c r="M12" s="35"/>
      <c r="N12" s="35"/>
      <c r="O12" s="35"/>
      <c r="P12" s="67"/>
      <c r="Q12" s="117" t="s">
        <v>13</v>
      </c>
      <c r="R12" s="118"/>
      <c r="S12" s="41"/>
    </row>
    <row r="13" spans="1:19" s="55" customFormat="1" ht="15">
      <c r="A13" s="69" t="s">
        <v>82</v>
      </c>
      <c r="B13" s="70" t="s">
        <v>80</v>
      </c>
      <c r="C13" s="70" t="s">
        <v>83</v>
      </c>
      <c r="D13" s="70" t="s">
        <v>0</v>
      </c>
      <c r="E13" s="70" t="s">
        <v>20</v>
      </c>
      <c r="F13" s="70" t="s">
        <v>2</v>
      </c>
      <c r="G13" s="70" t="s">
        <v>3</v>
      </c>
      <c r="H13" s="71" t="s">
        <v>5</v>
      </c>
      <c r="I13" s="72" t="s">
        <v>6</v>
      </c>
      <c r="J13" s="70" t="s">
        <v>7</v>
      </c>
      <c r="K13" s="70" t="s">
        <v>59</v>
      </c>
      <c r="L13" s="70" t="s">
        <v>60</v>
      </c>
      <c r="M13" s="70" t="s">
        <v>9</v>
      </c>
      <c r="N13" s="70" t="s">
        <v>10</v>
      </c>
      <c r="O13" s="70" t="s">
        <v>61</v>
      </c>
      <c r="P13" s="71" t="s">
        <v>12</v>
      </c>
      <c r="Q13" s="119"/>
      <c r="R13" s="120"/>
      <c r="S13" s="41"/>
    </row>
    <row r="14" spans="1:19" s="55" customFormat="1" ht="15.75" thickBot="1">
      <c r="A14" s="33" t="s">
        <v>81</v>
      </c>
      <c r="B14" s="32" t="s">
        <v>81</v>
      </c>
      <c r="C14" s="73" t="s">
        <v>74</v>
      </c>
      <c r="D14" s="73" t="s">
        <v>1</v>
      </c>
      <c r="E14" s="73" t="s">
        <v>22</v>
      </c>
      <c r="F14" s="73"/>
      <c r="G14" s="73" t="s">
        <v>4</v>
      </c>
      <c r="H14" s="74" t="s">
        <v>14</v>
      </c>
      <c r="I14" s="75" t="s">
        <v>14</v>
      </c>
      <c r="J14" s="73" t="s">
        <v>14</v>
      </c>
      <c r="K14" s="73" t="s">
        <v>14</v>
      </c>
      <c r="L14" s="73" t="s">
        <v>14</v>
      </c>
      <c r="M14" s="73" t="s">
        <v>14</v>
      </c>
      <c r="N14" s="73" t="s">
        <v>14</v>
      </c>
      <c r="O14" s="73" t="s">
        <v>14</v>
      </c>
      <c r="P14" s="74" t="s">
        <v>14</v>
      </c>
      <c r="Q14" s="115" t="s">
        <v>71</v>
      </c>
      <c r="R14" s="116"/>
      <c r="S14" s="41"/>
    </row>
    <row r="15" spans="1:19" s="55" customFormat="1" ht="15.95" customHeight="1">
      <c r="A15" s="72"/>
      <c r="B15" s="70"/>
      <c r="C15" s="70"/>
      <c r="D15" s="70"/>
      <c r="E15" s="70"/>
      <c r="F15" s="70"/>
      <c r="G15" s="70"/>
      <c r="H15" s="71"/>
      <c r="I15" s="76">
        <f>'Expanded 1'!C5</f>
        <v>0</v>
      </c>
      <c r="J15" s="77">
        <f>'Expanded 1'!J5</f>
        <v>0</v>
      </c>
      <c r="K15" s="77">
        <f>'Expanded 1'!K5</f>
        <v>0</v>
      </c>
      <c r="L15" s="77">
        <f>'Expanded 1'!R5</f>
        <v>0</v>
      </c>
      <c r="M15" s="77">
        <f>'Expanded 1'!W5</f>
        <v>0</v>
      </c>
      <c r="N15" s="77">
        <f>'Expanded 1'!X5</f>
        <v>0</v>
      </c>
      <c r="O15" s="77">
        <f>'Expanded 1'!Y5</f>
        <v>0</v>
      </c>
      <c r="P15" s="78">
        <f>'Expanded 1'!AG5</f>
        <v>0</v>
      </c>
      <c r="Q15" s="56">
        <f>'Expanded 1'!AH5</f>
        <v>0</v>
      </c>
      <c r="R15" s="71"/>
      <c r="S15" s="41"/>
    </row>
    <row r="16" spans="1:19" s="55" customFormat="1" ht="15.95" customHeight="1">
      <c r="A16" s="72"/>
      <c r="B16" s="70"/>
      <c r="C16" s="70"/>
      <c r="D16" s="70"/>
      <c r="E16" s="70"/>
      <c r="F16" s="70"/>
      <c r="G16" s="70"/>
      <c r="H16" s="71"/>
      <c r="I16" s="76">
        <f>'Expanded 1'!C6</f>
        <v>0</v>
      </c>
      <c r="J16" s="77">
        <f>'Expanded 1'!J6</f>
        <v>0</v>
      </c>
      <c r="K16" s="77">
        <f>'Expanded 1'!K6</f>
        <v>0</v>
      </c>
      <c r="L16" s="77">
        <f>'Expanded 1'!R6</f>
        <v>0</v>
      </c>
      <c r="M16" s="77">
        <f>'Expanded 1'!W6</f>
        <v>0</v>
      </c>
      <c r="N16" s="77">
        <f>'Expanded 1'!X6</f>
        <v>0</v>
      </c>
      <c r="O16" s="77">
        <f>'Expanded 1'!Y6</f>
        <v>0</v>
      </c>
      <c r="P16" s="78">
        <f>'Expanded 1'!AG6</f>
        <v>0</v>
      </c>
      <c r="Q16" s="56">
        <f>'Expanded 1'!AH6</f>
        <v>0</v>
      </c>
      <c r="R16" s="71"/>
      <c r="S16" s="41"/>
    </row>
    <row r="17" spans="1:19" s="55" customFormat="1" ht="15.95" customHeight="1">
      <c r="A17" s="72"/>
      <c r="B17" s="70"/>
      <c r="C17" s="70"/>
      <c r="D17" s="70"/>
      <c r="E17" s="70"/>
      <c r="F17" s="70"/>
      <c r="G17" s="70"/>
      <c r="H17" s="71"/>
      <c r="I17" s="76">
        <f>'Expanded 1'!C7</f>
        <v>0</v>
      </c>
      <c r="J17" s="77">
        <f>'Expanded 1'!J7</f>
        <v>0</v>
      </c>
      <c r="K17" s="77">
        <f>'Expanded 1'!K7</f>
        <v>0</v>
      </c>
      <c r="L17" s="77">
        <f>'Expanded 1'!R7</f>
        <v>0</v>
      </c>
      <c r="M17" s="77">
        <f>'Expanded 1'!W7</f>
        <v>0</v>
      </c>
      <c r="N17" s="77">
        <f>'Expanded 1'!X7</f>
        <v>0</v>
      </c>
      <c r="O17" s="77">
        <f>'Expanded 1'!Y7</f>
        <v>0</v>
      </c>
      <c r="P17" s="78">
        <f>'Expanded 1'!AG7</f>
        <v>0</v>
      </c>
      <c r="Q17" s="56">
        <f>'Expanded 1'!AH7</f>
        <v>0</v>
      </c>
      <c r="R17" s="71"/>
      <c r="S17" s="41"/>
    </row>
    <row r="18" spans="1:19" s="55" customFormat="1" ht="15.95" customHeight="1">
      <c r="A18" s="72"/>
      <c r="B18" s="70"/>
      <c r="C18" s="70"/>
      <c r="D18" s="70"/>
      <c r="E18" s="70"/>
      <c r="F18" s="70"/>
      <c r="G18" s="70"/>
      <c r="H18" s="71"/>
      <c r="I18" s="76">
        <f>'Expanded 1'!C8</f>
        <v>0</v>
      </c>
      <c r="J18" s="77">
        <f>'Expanded 1'!J8</f>
        <v>0</v>
      </c>
      <c r="K18" s="77">
        <f>'Expanded 1'!K8</f>
        <v>0</v>
      </c>
      <c r="L18" s="77">
        <f>'Expanded 1'!R8</f>
        <v>0</v>
      </c>
      <c r="M18" s="77">
        <f>'Expanded 1'!W8</f>
        <v>0</v>
      </c>
      <c r="N18" s="77">
        <f>'Expanded 1'!X8</f>
        <v>0</v>
      </c>
      <c r="O18" s="77">
        <f>'Expanded 1'!Y8</f>
        <v>0</v>
      </c>
      <c r="P18" s="78">
        <f>'Expanded 1'!AG8</f>
        <v>0</v>
      </c>
      <c r="Q18" s="56">
        <f>'Expanded 1'!AH8</f>
        <v>0</v>
      </c>
      <c r="R18" s="71"/>
      <c r="S18" s="41"/>
    </row>
    <row r="19" spans="1:19" s="55" customFormat="1" ht="15.95" customHeight="1">
      <c r="A19" s="72"/>
      <c r="B19" s="70"/>
      <c r="C19" s="70"/>
      <c r="D19" s="70"/>
      <c r="E19" s="70"/>
      <c r="F19" s="70"/>
      <c r="G19" s="70"/>
      <c r="H19" s="71"/>
      <c r="I19" s="76">
        <f>'Expanded 1'!C9</f>
        <v>0</v>
      </c>
      <c r="J19" s="77">
        <f>'Expanded 1'!J9</f>
        <v>0</v>
      </c>
      <c r="K19" s="77">
        <f>'Expanded 1'!K9</f>
        <v>0</v>
      </c>
      <c r="L19" s="77">
        <f>'Expanded 1'!R9</f>
        <v>0</v>
      </c>
      <c r="M19" s="77">
        <f>'Expanded 1'!W9</f>
        <v>0</v>
      </c>
      <c r="N19" s="77">
        <f>'Expanded 1'!X9</f>
        <v>0</v>
      </c>
      <c r="O19" s="77">
        <f>'Expanded 1'!Y9</f>
        <v>0</v>
      </c>
      <c r="P19" s="78">
        <f>'Expanded 1'!AG9</f>
        <v>0</v>
      </c>
      <c r="Q19" s="56">
        <f>'Expanded 1'!AH9</f>
        <v>0</v>
      </c>
      <c r="R19" s="71"/>
      <c r="S19" s="41"/>
    </row>
    <row r="20" spans="1:19" s="55" customFormat="1" ht="15.95" customHeight="1">
      <c r="A20" s="72"/>
      <c r="B20" s="70"/>
      <c r="C20" s="70"/>
      <c r="D20" s="70"/>
      <c r="E20" s="70"/>
      <c r="F20" s="70"/>
      <c r="G20" s="70"/>
      <c r="H20" s="71"/>
      <c r="I20" s="76">
        <f>'Expanded 1'!C10</f>
        <v>0</v>
      </c>
      <c r="J20" s="77">
        <f>'Expanded 1'!J10</f>
        <v>0</v>
      </c>
      <c r="K20" s="77">
        <f>'Expanded 1'!K10</f>
        <v>0</v>
      </c>
      <c r="L20" s="77">
        <f>'Expanded 1'!R10</f>
        <v>0</v>
      </c>
      <c r="M20" s="77">
        <f>'Expanded 1'!W10</f>
        <v>0</v>
      </c>
      <c r="N20" s="77">
        <f>'Expanded 1'!X10</f>
        <v>0</v>
      </c>
      <c r="O20" s="77">
        <f>'Expanded 1'!Y10</f>
        <v>0</v>
      </c>
      <c r="P20" s="78">
        <f>'Expanded 1'!AG10</f>
        <v>0</v>
      </c>
      <c r="Q20" s="56">
        <f>'Expanded 1'!AH10</f>
        <v>0</v>
      </c>
      <c r="R20" s="71"/>
      <c r="S20" s="41"/>
    </row>
    <row r="21" spans="1:19" s="55" customFormat="1" ht="15.95" customHeight="1">
      <c r="A21" s="72"/>
      <c r="B21" s="70"/>
      <c r="C21" s="70"/>
      <c r="D21" s="70"/>
      <c r="E21" s="70"/>
      <c r="F21" s="70"/>
      <c r="G21" s="70"/>
      <c r="H21" s="71"/>
      <c r="I21" s="76">
        <f>'Expanded 1'!C11</f>
        <v>0</v>
      </c>
      <c r="J21" s="77">
        <f>'Expanded 1'!J11</f>
        <v>0</v>
      </c>
      <c r="K21" s="77">
        <f>'Expanded 1'!K11</f>
        <v>0</v>
      </c>
      <c r="L21" s="77">
        <f>'Expanded 1'!R11</f>
        <v>0</v>
      </c>
      <c r="M21" s="77">
        <f>'Expanded 1'!W11</f>
        <v>0</v>
      </c>
      <c r="N21" s="77">
        <f>'Expanded 1'!X11</f>
        <v>0</v>
      </c>
      <c r="O21" s="77">
        <f>'Expanded 1'!Y11</f>
        <v>0</v>
      </c>
      <c r="P21" s="78">
        <f>'Expanded 1'!AG11</f>
        <v>0</v>
      </c>
      <c r="Q21" s="56">
        <f>'Expanded 1'!AH11</f>
        <v>0</v>
      </c>
      <c r="R21" s="71"/>
      <c r="S21" s="41"/>
    </row>
    <row r="22" spans="1:19" s="55" customFormat="1" ht="15.95" customHeight="1">
      <c r="A22" s="72"/>
      <c r="B22" s="70"/>
      <c r="C22" s="70"/>
      <c r="D22" s="70"/>
      <c r="E22" s="70"/>
      <c r="F22" s="70"/>
      <c r="G22" s="70"/>
      <c r="H22" s="71"/>
      <c r="I22" s="76">
        <f>'Expanded 1'!C12</f>
        <v>0</v>
      </c>
      <c r="J22" s="77">
        <f>'Expanded 1'!J12</f>
        <v>0</v>
      </c>
      <c r="K22" s="77">
        <f>'Expanded 1'!K12</f>
        <v>0</v>
      </c>
      <c r="L22" s="77">
        <f>'Expanded 1'!R12</f>
        <v>0</v>
      </c>
      <c r="M22" s="77">
        <f>'Expanded 1'!W12</f>
        <v>0</v>
      </c>
      <c r="N22" s="77">
        <f>'Expanded 1'!X12</f>
        <v>0</v>
      </c>
      <c r="O22" s="77">
        <f>'Expanded 1'!Y12</f>
        <v>0</v>
      </c>
      <c r="P22" s="78">
        <f>'Expanded 1'!AG12</f>
        <v>0</v>
      </c>
      <c r="Q22" s="56">
        <f>'Expanded 1'!AH12</f>
        <v>0</v>
      </c>
      <c r="R22" s="71"/>
      <c r="S22" s="41"/>
    </row>
    <row r="23" spans="1:19" s="55" customFormat="1" ht="15.95" customHeight="1">
      <c r="A23" s="72"/>
      <c r="B23" s="70"/>
      <c r="C23" s="70"/>
      <c r="D23" s="70"/>
      <c r="E23" s="70"/>
      <c r="F23" s="70"/>
      <c r="G23" s="70"/>
      <c r="H23" s="71"/>
      <c r="I23" s="76">
        <f>'Expanded 1'!C13</f>
        <v>0</v>
      </c>
      <c r="J23" s="77">
        <f>'Expanded 1'!J13</f>
        <v>0</v>
      </c>
      <c r="K23" s="77">
        <f>'Expanded 1'!K13</f>
        <v>0</v>
      </c>
      <c r="L23" s="77">
        <f>'Expanded 1'!R13</f>
        <v>0</v>
      </c>
      <c r="M23" s="77">
        <f>'Expanded 1'!W13</f>
        <v>0</v>
      </c>
      <c r="N23" s="77">
        <f>'Expanded 1'!X13</f>
        <v>0</v>
      </c>
      <c r="O23" s="77">
        <f>'Expanded 1'!Y13</f>
        <v>0</v>
      </c>
      <c r="P23" s="78">
        <f>'Expanded 1'!AG13</f>
        <v>0</v>
      </c>
      <c r="Q23" s="56">
        <f>'Expanded 1'!AH13</f>
        <v>0</v>
      </c>
      <c r="R23" s="71"/>
      <c r="S23" s="41"/>
    </row>
    <row r="24" spans="1:19" s="55" customFormat="1" ht="15.95" customHeight="1">
      <c r="A24" s="72"/>
      <c r="B24" s="70"/>
      <c r="C24" s="70"/>
      <c r="D24" s="70"/>
      <c r="E24" s="70"/>
      <c r="F24" s="70"/>
      <c r="G24" s="70"/>
      <c r="H24" s="71"/>
      <c r="I24" s="76">
        <f>'Expanded 1'!C14</f>
        <v>0</v>
      </c>
      <c r="J24" s="77">
        <f>'Expanded 1'!J14</f>
        <v>0</v>
      </c>
      <c r="K24" s="77">
        <f>'Expanded 1'!K14</f>
        <v>0</v>
      </c>
      <c r="L24" s="77">
        <f>'Expanded 1'!R14</f>
        <v>0</v>
      </c>
      <c r="M24" s="77">
        <f>'Expanded 1'!W14</f>
        <v>0</v>
      </c>
      <c r="N24" s="77">
        <f>'Expanded 1'!X14</f>
        <v>0</v>
      </c>
      <c r="O24" s="77">
        <f>'Expanded 1'!Y14</f>
        <v>0</v>
      </c>
      <c r="P24" s="78">
        <f>'Expanded 1'!AG14</f>
        <v>0</v>
      </c>
      <c r="Q24" s="56">
        <f>'Expanded 1'!AH14</f>
        <v>0</v>
      </c>
      <c r="R24" s="71"/>
      <c r="S24" s="41"/>
    </row>
    <row r="25" spans="1:19" s="55" customFormat="1" ht="15.95" customHeight="1">
      <c r="A25" s="72"/>
      <c r="B25" s="70"/>
      <c r="C25" s="70"/>
      <c r="D25" s="70"/>
      <c r="E25" s="70"/>
      <c r="F25" s="70"/>
      <c r="G25" s="70"/>
      <c r="H25" s="71"/>
      <c r="I25" s="76">
        <f>'Expanded 1'!C15</f>
        <v>0</v>
      </c>
      <c r="J25" s="77">
        <f>'Expanded 1'!J15</f>
        <v>0</v>
      </c>
      <c r="K25" s="77">
        <f>'Expanded 1'!K15</f>
        <v>0</v>
      </c>
      <c r="L25" s="77">
        <f>'Expanded 1'!R15</f>
        <v>0</v>
      </c>
      <c r="M25" s="77">
        <f>'Expanded 1'!W15</f>
        <v>0</v>
      </c>
      <c r="N25" s="77">
        <f>'Expanded 1'!X15</f>
        <v>0</v>
      </c>
      <c r="O25" s="77">
        <f>'Expanded 1'!Y15</f>
        <v>0</v>
      </c>
      <c r="P25" s="78">
        <f>'Expanded 1'!AG15</f>
        <v>0</v>
      </c>
      <c r="Q25" s="56">
        <f>'Expanded 1'!AH15</f>
        <v>0</v>
      </c>
      <c r="R25" s="71"/>
      <c r="S25" s="41"/>
    </row>
    <row r="26" spans="1:19" s="55" customFormat="1" ht="15.95" customHeight="1">
      <c r="A26" s="72"/>
      <c r="B26" s="70"/>
      <c r="C26" s="70"/>
      <c r="D26" s="70"/>
      <c r="E26" s="70"/>
      <c r="F26" s="70"/>
      <c r="G26" s="70"/>
      <c r="H26" s="71"/>
      <c r="I26" s="76">
        <f>'Expanded 1'!C16</f>
        <v>0</v>
      </c>
      <c r="J26" s="77">
        <f>'Expanded 1'!J16</f>
        <v>0</v>
      </c>
      <c r="K26" s="77">
        <f>'Expanded 1'!K16</f>
        <v>0</v>
      </c>
      <c r="L26" s="77">
        <f>'Expanded 1'!R16</f>
        <v>0</v>
      </c>
      <c r="M26" s="77">
        <f>'Expanded 1'!W16</f>
        <v>0</v>
      </c>
      <c r="N26" s="77">
        <f>'Expanded 1'!X16</f>
        <v>0</v>
      </c>
      <c r="O26" s="77">
        <f>'Expanded 1'!Y16</f>
        <v>0</v>
      </c>
      <c r="P26" s="78">
        <f>'Expanded 1'!AG16</f>
        <v>0</v>
      </c>
      <c r="Q26" s="56">
        <f>'Expanded 1'!AH16</f>
        <v>0</v>
      </c>
      <c r="R26" s="57"/>
      <c r="S26" s="41"/>
    </row>
    <row r="27" spans="1:19" s="55" customFormat="1" ht="15.95" customHeight="1">
      <c r="A27" s="72"/>
      <c r="B27" s="70"/>
      <c r="C27" s="70"/>
      <c r="D27" s="70"/>
      <c r="E27" s="70"/>
      <c r="F27" s="70"/>
      <c r="G27" s="70"/>
      <c r="H27" s="71"/>
      <c r="I27" s="76">
        <f>'Expanded 1'!C17</f>
        <v>0</v>
      </c>
      <c r="J27" s="77">
        <f>'Expanded 1'!J17</f>
        <v>0</v>
      </c>
      <c r="K27" s="77">
        <f>'Expanded 1'!K17</f>
        <v>0</v>
      </c>
      <c r="L27" s="77">
        <f>'Expanded 1'!R17</f>
        <v>0</v>
      </c>
      <c r="M27" s="77">
        <f>'Expanded 1'!W17</f>
        <v>0</v>
      </c>
      <c r="N27" s="77">
        <f>'Expanded 1'!X17</f>
        <v>0</v>
      </c>
      <c r="O27" s="77">
        <f>'Expanded 1'!Y17</f>
        <v>0</v>
      </c>
      <c r="P27" s="78">
        <f>'Expanded 1'!AG17</f>
        <v>0</v>
      </c>
      <c r="Q27" s="56">
        <f>'Expanded 1'!AH17</f>
        <v>0</v>
      </c>
      <c r="R27" s="57"/>
      <c r="S27" s="41"/>
    </row>
    <row r="28" spans="1:19" s="55" customFormat="1" ht="15.95" customHeight="1">
      <c r="A28" s="72"/>
      <c r="B28" s="70"/>
      <c r="C28" s="70"/>
      <c r="D28" s="70"/>
      <c r="E28" s="70"/>
      <c r="F28" s="70"/>
      <c r="G28" s="70"/>
      <c r="H28" s="71"/>
      <c r="I28" s="76">
        <f>'Expanded 1'!C18</f>
        <v>0</v>
      </c>
      <c r="J28" s="77">
        <f>'Expanded 1'!J18</f>
        <v>0</v>
      </c>
      <c r="K28" s="77">
        <f>'Expanded 1'!K18</f>
        <v>0</v>
      </c>
      <c r="L28" s="77">
        <f>'Expanded 1'!R18</f>
        <v>0</v>
      </c>
      <c r="M28" s="77">
        <f>'Expanded 1'!W18</f>
        <v>0</v>
      </c>
      <c r="N28" s="77">
        <f>'Expanded 1'!X18</f>
        <v>0</v>
      </c>
      <c r="O28" s="77">
        <f>'Expanded 1'!Y18</f>
        <v>0</v>
      </c>
      <c r="P28" s="78">
        <f>'Expanded 1'!AG18</f>
        <v>0</v>
      </c>
      <c r="Q28" s="56">
        <f>'Expanded 1'!AH18</f>
        <v>0</v>
      </c>
      <c r="R28" s="79"/>
      <c r="S28" s="41"/>
    </row>
    <row r="29" spans="1:19" s="55" customFormat="1" ht="15.95" customHeight="1">
      <c r="A29" s="72"/>
      <c r="B29" s="70"/>
      <c r="C29" s="70"/>
      <c r="D29" s="70"/>
      <c r="E29" s="70"/>
      <c r="F29" s="70"/>
      <c r="G29" s="70"/>
      <c r="H29" s="71"/>
      <c r="I29" s="76">
        <f>'Expanded 1'!C19</f>
        <v>0</v>
      </c>
      <c r="J29" s="77">
        <f>'Expanded 1'!J19</f>
        <v>0</v>
      </c>
      <c r="K29" s="77">
        <f>'Expanded 1'!K19</f>
        <v>0</v>
      </c>
      <c r="L29" s="77">
        <f>'Expanded 1'!R19</f>
        <v>0</v>
      </c>
      <c r="M29" s="77">
        <f>'Expanded 1'!W19</f>
        <v>0</v>
      </c>
      <c r="N29" s="77">
        <f>'Expanded 1'!X19</f>
        <v>0</v>
      </c>
      <c r="O29" s="77">
        <f>'Expanded 1'!Y19</f>
        <v>0</v>
      </c>
      <c r="P29" s="78">
        <f>'Expanded 1'!AG19</f>
        <v>0</v>
      </c>
      <c r="Q29" s="56">
        <f>'Expanded 1'!AH19</f>
        <v>0</v>
      </c>
      <c r="R29" s="79"/>
      <c r="S29" s="41"/>
    </row>
    <row r="30" spans="1:19" s="55" customFormat="1" ht="15.95" customHeight="1">
      <c r="A30" s="72"/>
      <c r="B30" s="70"/>
      <c r="C30" s="70"/>
      <c r="D30" s="70"/>
      <c r="E30" s="70"/>
      <c r="F30" s="70"/>
      <c r="G30" s="70"/>
      <c r="H30" s="71"/>
      <c r="I30" s="76">
        <f>'Expanded 1'!C20</f>
        <v>0</v>
      </c>
      <c r="J30" s="77">
        <f>'Expanded 1'!J20</f>
        <v>0</v>
      </c>
      <c r="K30" s="77">
        <f>'Expanded 1'!K20</f>
        <v>0</v>
      </c>
      <c r="L30" s="77">
        <f>'Expanded 1'!R20</f>
        <v>0</v>
      </c>
      <c r="M30" s="77">
        <f>'Expanded 1'!W20</f>
        <v>0</v>
      </c>
      <c r="N30" s="77">
        <f>'Expanded 1'!X20</f>
        <v>0</v>
      </c>
      <c r="O30" s="77">
        <f>'Expanded 1'!Y20</f>
        <v>0</v>
      </c>
      <c r="P30" s="78">
        <f>'Expanded 1'!AG20</f>
        <v>0</v>
      </c>
      <c r="Q30" s="56">
        <f>'Expanded 1'!AH20</f>
        <v>0</v>
      </c>
      <c r="R30" s="79"/>
      <c r="S30" s="41"/>
    </row>
    <row r="31" spans="1:19" s="55" customFormat="1" ht="15.95" customHeight="1">
      <c r="A31" s="72"/>
      <c r="B31" s="70"/>
      <c r="C31" s="70"/>
      <c r="D31" s="70"/>
      <c r="E31" s="70"/>
      <c r="F31" s="70"/>
      <c r="G31" s="70"/>
      <c r="H31" s="71"/>
      <c r="I31" s="76">
        <f>'Expanded 1'!C21</f>
        <v>0</v>
      </c>
      <c r="J31" s="77">
        <f>'Expanded 1'!J21</f>
        <v>0</v>
      </c>
      <c r="K31" s="77">
        <f>'Expanded 1'!K21</f>
        <v>0</v>
      </c>
      <c r="L31" s="77">
        <f>'Expanded 1'!R21</f>
        <v>0</v>
      </c>
      <c r="M31" s="77">
        <f>'Expanded 1'!W21</f>
        <v>0</v>
      </c>
      <c r="N31" s="77">
        <f>'Expanded 1'!X21</f>
        <v>0</v>
      </c>
      <c r="O31" s="77">
        <f>'Expanded 1'!Y21</f>
        <v>0</v>
      </c>
      <c r="P31" s="78">
        <f>'Expanded 1'!AG21</f>
        <v>0</v>
      </c>
      <c r="Q31" s="56">
        <f>'Expanded 1'!AH21</f>
        <v>0</v>
      </c>
      <c r="R31" s="79"/>
      <c r="S31" s="41"/>
    </row>
    <row r="32" spans="1:19" s="55" customFormat="1" ht="15.95" customHeight="1">
      <c r="A32" s="72"/>
      <c r="B32" s="70"/>
      <c r="C32" s="70"/>
      <c r="D32" s="70"/>
      <c r="E32" s="70"/>
      <c r="F32" s="70"/>
      <c r="G32" s="70"/>
      <c r="H32" s="71"/>
      <c r="I32" s="76">
        <f>'Expanded 1'!C22</f>
        <v>0</v>
      </c>
      <c r="J32" s="77">
        <f>'Expanded 1'!J22</f>
        <v>0</v>
      </c>
      <c r="K32" s="77">
        <f>'Expanded 1'!K22</f>
        <v>0</v>
      </c>
      <c r="L32" s="77">
        <f>'Expanded 1'!R22</f>
        <v>0</v>
      </c>
      <c r="M32" s="77">
        <f>'Expanded 1'!W22</f>
        <v>0</v>
      </c>
      <c r="N32" s="77">
        <f>'Expanded 1'!X22</f>
        <v>0</v>
      </c>
      <c r="O32" s="77">
        <f>'Expanded 1'!Y22</f>
        <v>0</v>
      </c>
      <c r="P32" s="78">
        <f>'Expanded 1'!AG22</f>
        <v>0</v>
      </c>
      <c r="Q32" s="56">
        <f>'Expanded 1'!AH22</f>
        <v>0</v>
      </c>
      <c r="R32" s="79"/>
      <c r="S32" s="41"/>
    </row>
    <row r="33" spans="1:19" s="55" customFormat="1" ht="15.95" customHeight="1">
      <c r="A33" s="72"/>
      <c r="B33" s="70"/>
      <c r="C33" s="70"/>
      <c r="D33" s="70"/>
      <c r="E33" s="70"/>
      <c r="F33" s="70"/>
      <c r="G33" s="70"/>
      <c r="H33" s="71"/>
      <c r="I33" s="76">
        <f>'Expanded 1'!C23</f>
        <v>0</v>
      </c>
      <c r="J33" s="77">
        <f>'Expanded 1'!J23</f>
        <v>0</v>
      </c>
      <c r="K33" s="77">
        <f>'Expanded 1'!K23</f>
        <v>0</v>
      </c>
      <c r="L33" s="77">
        <f>'Expanded 1'!R23</f>
        <v>0</v>
      </c>
      <c r="M33" s="77">
        <f>'Expanded 1'!W23</f>
        <v>0</v>
      </c>
      <c r="N33" s="77">
        <f>'Expanded 1'!X23</f>
        <v>0</v>
      </c>
      <c r="O33" s="77">
        <f>'Expanded 1'!Y23</f>
        <v>0</v>
      </c>
      <c r="P33" s="78">
        <f>'Expanded 1'!AG23</f>
        <v>0</v>
      </c>
      <c r="Q33" s="56">
        <f>'Expanded 1'!AH23</f>
        <v>0</v>
      </c>
      <c r="R33" s="79"/>
      <c r="S33" s="41"/>
    </row>
    <row r="34" spans="1:19" s="55" customFormat="1" ht="15.95" customHeight="1">
      <c r="A34" s="72"/>
      <c r="B34" s="70"/>
      <c r="C34" s="70"/>
      <c r="D34" s="70"/>
      <c r="E34" s="70"/>
      <c r="F34" s="70"/>
      <c r="G34" s="70"/>
      <c r="H34" s="71"/>
      <c r="I34" s="76">
        <f>'Expanded 1'!C24</f>
        <v>0</v>
      </c>
      <c r="J34" s="77">
        <f>'Expanded 1'!J24</f>
        <v>0</v>
      </c>
      <c r="K34" s="77">
        <f>'Expanded 1'!K24</f>
        <v>0</v>
      </c>
      <c r="L34" s="77">
        <f>'Expanded 1'!R24</f>
        <v>0</v>
      </c>
      <c r="M34" s="77">
        <f>'Expanded 1'!W24</f>
        <v>0</v>
      </c>
      <c r="N34" s="77">
        <f>'Expanded 1'!X24</f>
        <v>0</v>
      </c>
      <c r="O34" s="77">
        <f>'Expanded 1'!Y24</f>
        <v>0</v>
      </c>
      <c r="P34" s="78">
        <f>'Expanded 1'!AG24</f>
        <v>0</v>
      </c>
      <c r="Q34" s="56">
        <f>'Expanded 1'!AH24</f>
        <v>0</v>
      </c>
      <c r="R34" s="79"/>
      <c r="S34" s="41"/>
    </row>
    <row r="35" spans="1:19" s="55" customFormat="1" ht="15.95" customHeight="1">
      <c r="A35" s="72"/>
      <c r="B35" s="70"/>
      <c r="C35" s="70"/>
      <c r="D35" s="70"/>
      <c r="E35" s="70"/>
      <c r="F35" s="70"/>
      <c r="G35" s="70"/>
      <c r="H35" s="71"/>
      <c r="I35" s="76">
        <f>'Expanded 1'!C25</f>
        <v>0</v>
      </c>
      <c r="J35" s="77">
        <f>'Expanded 1'!J25</f>
        <v>0</v>
      </c>
      <c r="K35" s="77">
        <f>'Expanded 1'!K25</f>
        <v>0</v>
      </c>
      <c r="L35" s="77">
        <f>'Expanded 1'!R25</f>
        <v>0</v>
      </c>
      <c r="M35" s="77">
        <f>'Expanded 1'!W25</f>
        <v>0</v>
      </c>
      <c r="N35" s="77">
        <f>'Expanded 1'!X25</f>
        <v>0</v>
      </c>
      <c r="O35" s="77">
        <f>'Expanded 1'!Y25</f>
        <v>0</v>
      </c>
      <c r="P35" s="78">
        <f>'Expanded 1'!AG25</f>
        <v>0</v>
      </c>
      <c r="Q35" s="56">
        <f>'Expanded 1'!AH25</f>
        <v>0</v>
      </c>
      <c r="R35" s="79"/>
      <c r="S35" s="41"/>
    </row>
    <row r="36" spans="1:19" s="55" customFormat="1" ht="15.95" customHeight="1">
      <c r="A36" s="72"/>
      <c r="B36" s="70"/>
      <c r="C36" s="70"/>
      <c r="D36" s="70"/>
      <c r="E36" s="70"/>
      <c r="F36" s="70"/>
      <c r="G36" s="70"/>
      <c r="H36" s="71"/>
      <c r="I36" s="76">
        <f>'Expanded 1'!C26</f>
        <v>0</v>
      </c>
      <c r="J36" s="77">
        <f>'Expanded 1'!J26</f>
        <v>0</v>
      </c>
      <c r="K36" s="77">
        <f>'Expanded 1'!K26</f>
        <v>0</v>
      </c>
      <c r="L36" s="77">
        <f>'Expanded 1'!R26</f>
        <v>0</v>
      </c>
      <c r="M36" s="77">
        <f>'Expanded 1'!W26</f>
        <v>0</v>
      </c>
      <c r="N36" s="77">
        <f>'Expanded 1'!X26</f>
        <v>0</v>
      </c>
      <c r="O36" s="77">
        <f>'Expanded 1'!Y26</f>
        <v>0</v>
      </c>
      <c r="P36" s="78">
        <f>'Expanded 1'!AG26</f>
        <v>0</v>
      </c>
      <c r="Q36" s="56">
        <f>'Expanded 1'!AH26</f>
        <v>0</v>
      </c>
      <c r="R36" s="79"/>
      <c r="S36" s="41"/>
    </row>
    <row r="37" spans="1:19" s="55" customFormat="1" ht="15.95" customHeight="1">
      <c r="A37" s="72"/>
      <c r="B37" s="70"/>
      <c r="C37" s="70"/>
      <c r="D37" s="70"/>
      <c r="E37" s="70"/>
      <c r="F37" s="70"/>
      <c r="G37" s="70"/>
      <c r="H37" s="71"/>
      <c r="I37" s="76">
        <f>'Expanded 1'!C27</f>
        <v>0</v>
      </c>
      <c r="J37" s="77">
        <f>'Expanded 1'!J27</f>
        <v>0</v>
      </c>
      <c r="K37" s="77">
        <f>'Expanded 1'!K27</f>
        <v>0</v>
      </c>
      <c r="L37" s="77">
        <f>'Expanded 1'!R27</f>
        <v>0</v>
      </c>
      <c r="M37" s="77">
        <f>'Expanded 1'!W27</f>
        <v>0</v>
      </c>
      <c r="N37" s="77">
        <f>'Expanded 1'!X27</f>
        <v>0</v>
      </c>
      <c r="O37" s="77">
        <f>'Expanded 1'!Y27</f>
        <v>0</v>
      </c>
      <c r="P37" s="78">
        <f>'Expanded 1'!AG27</f>
        <v>0</v>
      </c>
      <c r="Q37" s="56">
        <f>'Expanded 1'!AH27</f>
        <v>0</v>
      </c>
      <c r="R37" s="79"/>
      <c r="S37" s="41"/>
    </row>
    <row r="38" spans="1:19" s="55" customFormat="1" ht="15.95" customHeight="1">
      <c r="A38" s="72"/>
      <c r="B38" s="70"/>
      <c r="C38" s="70"/>
      <c r="D38" s="70"/>
      <c r="E38" s="70"/>
      <c r="F38" s="70"/>
      <c r="G38" s="70"/>
      <c r="H38" s="71"/>
      <c r="I38" s="76">
        <f>'Expanded 1'!C28</f>
        <v>0</v>
      </c>
      <c r="J38" s="77">
        <f>'Expanded 1'!J28</f>
        <v>0</v>
      </c>
      <c r="K38" s="77">
        <f>'Expanded 1'!K28</f>
        <v>0</v>
      </c>
      <c r="L38" s="77">
        <f>'Expanded 1'!R28</f>
        <v>0</v>
      </c>
      <c r="M38" s="77">
        <f>'Expanded 1'!W28</f>
        <v>0</v>
      </c>
      <c r="N38" s="77">
        <f>'Expanded 1'!X28</f>
        <v>0</v>
      </c>
      <c r="O38" s="77">
        <f>'Expanded 1'!Y28</f>
        <v>0</v>
      </c>
      <c r="P38" s="78">
        <f>'Expanded 1'!AG28</f>
        <v>0</v>
      </c>
      <c r="Q38" s="56">
        <f>'Expanded 1'!AH28</f>
        <v>0</v>
      </c>
      <c r="R38" s="79"/>
      <c r="S38" s="41"/>
    </row>
    <row r="39" spans="1:19" s="55" customFormat="1" ht="15.95" customHeight="1">
      <c r="A39" s="72"/>
      <c r="B39" s="70"/>
      <c r="C39" s="70"/>
      <c r="D39" s="70"/>
      <c r="E39" s="70"/>
      <c r="F39" s="70"/>
      <c r="G39" s="70"/>
      <c r="H39" s="71"/>
      <c r="I39" s="76">
        <f>'Expanded 1'!C29</f>
        <v>0</v>
      </c>
      <c r="J39" s="77">
        <f>'Expanded 1'!J29</f>
        <v>0</v>
      </c>
      <c r="K39" s="77">
        <f>'Expanded 1'!K29</f>
        <v>0</v>
      </c>
      <c r="L39" s="77">
        <f>'Expanded 1'!R29</f>
        <v>0</v>
      </c>
      <c r="M39" s="77">
        <f>'Expanded 1'!W29</f>
        <v>0</v>
      </c>
      <c r="N39" s="77">
        <f>'Expanded 1'!X29</f>
        <v>0</v>
      </c>
      <c r="O39" s="77">
        <f>'Expanded 1'!Y29</f>
        <v>0</v>
      </c>
      <c r="P39" s="78">
        <f>'Expanded 1'!AG29</f>
        <v>0</v>
      </c>
      <c r="Q39" s="56">
        <f>'Expanded 1'!AH29</f>
        <v>0</v>
      </c>
      <c r="R39" s="79"/>
      <c r="S39" s="41"/>
    </row>
    <row r="40" spans="1:19" s="55" customFormat="1" ht="15.95" customHeight="1">
      <c r="A40" s="72"/>
      <c r="B40" s="70"/>
      <c r="C40" s="70"/>
      <c r="D40" s="70"/>
      <c r="E40" s="70"/>
      <c r="F40" s="70"/>
      <c r="G40" s="70"/>
      <c r="H40" s="71"/>
      <c r="I40" s="76">
        <f>'Expanded 1'!C30</f>
        <v>0</v>
      </c>
      <c r="J40" s="77">
        <f>'Expanded 1'!J30</f>
        <v>0</v>
      </c>
      <c r="K40" s="77">
        <f>'Expanded 1'!K30</f>
        <v>0</v>
      </c>
      <c r="L40" s="77">
        <f>'Expanded 1'!R30</f>
        <v>0</v>
      </c>
      <c r="M40" s="77">
        <f>'Expanded 1'!W30</f>
        <v>0</v>
      </c>
      <c r="N40" s="77">
        <f>'Expanded 1'!X30</f>
        <v>0</v>
      </c>
      <c r="O40" s="77">
        <f>'Expanded 1'!Y30</f>
        <v>0</v>
      </c>
      <c r="P40" s="78">
        <f>'Expanded 1'!AG30</f>
        <v>0</v>
      </c>
      <c r="Q40" s="56">
        <f>'Expanded 1'!AH30</f>
        <v>0</v>
      </c>
      <c r="R40" s="79"/>
      <c r="S40" s="41"/>
    </row>
    <row r="41" spans="1:19" s="55" customFormat="1" ht="15.95" customHeight="1">
      <c r="A41" s="72"/>
      <c r="B41" s="70"/>
      <c r="C41" s="70"/>
      <c r="D41" s="70"/>
      <c r="E41" s="70"/>
      <c r="F41" s="70"/>
      <c r="G41" s="70"/>
      <c r="H41" s="71"/>
      <c r="I41" s="76">
        <f>'Expanded 1'!C31</f>
        <v>0</v>
      </c>
      <c r="J41" s="77">
        <f>'Expanded 1'!J31</f>
        <v>0</v>
      </c>
      <c r="K41" s="77">
        <f>'Expanded 1'!K31</f>
        <v>0</v>
      </c>
      <c r="L41" s="77">
        <f>'Expanded 1'!R31</f>
        <v>0</v>
      </c>
      <c r="M41" s="77">
        <f>'Expanded 1'!W31</f>
        <v>0</v>
      </c>
      <c r="N41" s="77">
        <f>'Expanded 1'!X31</f>
        <v>0</v>
      </c>
      <c r="O41" s="77">
        <f>'Expanded 1'!Y31</f>
        <v>0</v>
      </c>
      <c r="P41" s="78">
        <f>'Expanded 1'!AG31</f>
        <v>0</v>
      </c>
      <c r="Q41" s="56">
        <f>'Expanded 1'!AH31</f>
        <v>0</v>
      </c>
      <c r="R41" s="79"/>
      <c r="S41" s="41"/>
    </row>
    <row r="42" spans="1:19" s="55" customFormat="1" ht="15.95" customHeight="1">
      <c r="A42" s="72"/>
      <c r="B42" s="70"/>
      <c r="C42" s="70"/>
      <c r="D42" s="70"/>
      <c r="E42" s="70"/>
      <c r="F42" s="70"/>
      <c r="G42" s="70"/>
      <c r="H42" s="71"/>
      <c r="I42" s="76">
        <f>'Expanded 1'!C32</f>
        <v>0</v>
      </c>
      <c r="J42" s="77">
        <f>'Expanded 1'!J32</f>
        <v>0</v>
      </c>
      <c r="K42" s="77">
        <f>'Expanded 1'!K32</f>
        <v>0</v>
      </c>
      <c r="L42" s="77">
        <f>'Expanded 1'!R32</f>
        <v>0</v>
      </c>
      <c r="M42" s="77">
        <f>'Expanded 1'!W32</f>
        <v>0</v>
      </c>
      <c r="N42" s="77">
        <f>'Expanded 1'!X32</f>
        <v>0</v>
      </c>
      <c r="O42" s="77">
        <f>'Expanded 1'!Y32</f>
        <v>0</v>
      </c>
      <c r="P42" s="78">
        <f>'Expanded 1'!AG32</f>
        <v>0</v>
      </c>
      <c r="Q42" s="56">
        <f>'Expanded 1'!AH32</f>
        <v>0</v>
      </c>
      <c r="R42" s="79"/>
      <c r="S42" s="41"/>
    </row>
    <row r="43" spans="1:19" s="55" customFormat="1" ht="15.95" customHeight="1">
      <c r="A43" s="72"/>
      <c r="B43" s="70"/>
      <c r="C43" s="70"/>
      <c r="D43" s="70"/>
      <c r="E43" s="70"/>
      <c r="F43" s="70"/>
      <c r="G43" s="70"/>
      <c r="H43" s="71"/>
      <c r="I43" s="76">
        <f>'Expanded 1'!C33</f>
        <v>0</v>
      </c>
      <c r="J43" s="77">
        <f>'Expanded 1'!J33</f>
        <v>0</v>
      </c>
      <c r="K43" s="77">
        <f>'Expanded 1'!K33</f>
        <v>0</v>
      </c>
      <c r="L43" s="77">
        <f>'Expanded 1'!R33</f>
        <v>0</v>
      </c>
      <c r="M43" s="77">
        <f>'Expanded 1'!W33</f>
        <v>0</v>
      </c>
      <c r="N43" s="77">
        <f>'Expanded 1'!X33</f>
        <v>0</v>
      </c>
      <c r="O43" s="77">
        <f>'Expanded 1'!Y33</f>
        <v>0</v>
      </c>
      <c r="P43" s="78">
        <f>'Expanded 1'!AG33</f>
        <v>0</v>
      </c>
      <c r="Q43" s="56">
        <f>'Expanded 1'!AH33</f>
        <v>0</v>
      </c>
      <c r="R43" s="79"/>
      <c r="S43" s="41"/>
    </row>
    <row r="44" spans="1:19" s="55" customFormat="1" ht="15.95" customHeight="1">
      <c r="A44" s="72"/>
      <c r="B44" s="70"/>
      <c r="C44" s="70"/>
      <c r="D44" s="70"/>
      <c r="E44" s="70"/>
      <c r="F44" s="70"/>
      <c r="G44" s="70"/>
      <c r="H44" s="71"/>
      <c r="I44" s="76">
        <f>'Expanded 1'!C34</f>
        <v>0</v>
      </c>
      <c r="J44" s="77">
        <f>'Expanded 1'!J34</f>
        <v>0</v>
      </c>
      <c r="K44" s="77">
        <f>'Expanded 1'!K34</f>
        <v>0</v>
      </c>
      <c r="L44" s="77">
        <f>'Expanded 1'!R34</f>
        <v>0</v>
      </c>
      <c r="M44" s="77">
        <f>'Expanded 1'!W34</f>
        <v>0</v>
      </c>
      <c r="N44" s="77">
        <f>'Expanded 1'!X34</f>
        <v>0</v>
      </c>
      <c r="O44" s="77">
        <f>'Expanded 1'!Y34</f>
        <v>0</v>
      </c>
      <c r="P44" s="78">
        <f>'Expanded 1'!AG34</f>
        <v>0</v>
      </c>
      <c r="Q44" s="56">
        <f>'Expanded 1'!AH34</f>
        <v>0</v>
      </c>
      <c r="R44" s="79"/>
      <c r="S44" s="41"/>
    </row>
    <row r="45" spans="1:19" s="55" customFormat="1" ht="15.95" customHeight="1">
      <c r="A45" s="72"/>
      <c r="B45" s="70"/>
      <c r="C45" s="70"/>
      <c r="D45" s="70"/>
      <c r="E45" s="70"/>
      <c r="F45" s="70"/>
      <c r="G45" s="70"/>
      <c r="H45" s="71"/>
      <c r="I45" s="76">
        <f>'Expanded 1'!C35</f>
        <v>0</v>
      </c>
      <c r="J45" s="77">
        <f>'Expanded 1'!J35</f>
        <v>0</v>
      </c>
      <c r="K45" s="77">
        <f>'Expanded 1'!K35</f>
        <v>0</v>
      </c>
      <c r="L45" s="77">
        <f>'Expanded 1'!R35</f>
        <v>0</v>
      </c>
      <c r="M45" s="77">
        <f>'Expanded 1'!W35</f>
        <v>0</v>
      </c>
      <c r="N45" s="77">
        <f>'Expanded 1'!X35</f>
        <v>0</v>
      </c>
      <c r="O45" s="77">
        <f>'Expanded 1'!Y35</f>
        <v>0</v>
      </c>
      <c r="P45" s="78">
        <f>'Expanded 1'!AG35</f>
        <v>0</v>
      </c>
      <c r="Q45" s="56">
        <f>'Expanded 1'!AH35</f>
        <v>0</v>
      </c>
      <c r="R45" s="79"/>
      <c r="S45" s="41"/>
    </row>
    <row r="46" spans="1:19" s="55" customFormat="1" ht="15.95" customHeight="1">
      <c r="A46" s="72"/>
      <c r="B46" s="70"/>
      <c r="C46" s="70"/>
      <c r="D46" s="70"/>
      <c r="E46" s="70"/>
      <c r="F46" s="70"/>
      <c r="G46" s="70"/>
      <c r="H46" s="71"/>
      <c r="I46" s="76">
        <f>'Expanded 1'!C36</f>
        <v>0</v>
      </c>
      <c r="J46" s="77">
        <f>'Expanded 1'!J36</f>
        <v>0</v>
      </c>
      <c r="K46" s="77">
        <f>'Expanded 1'!K36</f>
        <v>0</v>
      </c>
      <c r="L46" s="77">
        <f>'Expanded 1'!R36</f>
        <v>0</v>
      </c>
      <c r="M46" s="77">
        <f>'Expanded 1'!W36</f>
        <v>0</v>
      </c>
      <c r="N46" s="77">
        <f>'Expanded 1'!X36</f>
        <v>0</v>
      </c>
      <c r="O46" s="77">
        <f>'Expanded 1'!Y36</f>
        <v>0</v>
      </c>
      <c r="P46" s="78">
        <f>'Expanded 1'!AG36</f>
        <v>0</v>
      </c>
      <c r="Q46" s="56">
        <f>'Expanded 1'!AH36</f>
        <v>0</v>
      </c>
      <c r="R46" s="79"/>
      <c r="S46" s="41"/>
    </row>
    <row r="47" spans="1:19" s="55" customFormat="1" ht="15.95" customHeight="1">
      <c r="A47" s="72"/>
      <c r="B47" s="70"/>
      <c r="C47" s="70"/>
      <c r="D47" s="70"/>
      <c r="E47" s="70"/>
      <c r="F47" s="70"/>
      <c r="G47" s="70"/>
      <c r="H47" s="71"/>
      <c r="I47" s="76">
        <f>'Expanded 1'!C37</f>
        <v>0</v>
      </c>
      <c r="J47" s="77">
        <f>'Expanded 1'!J37</f>
        <v>0</v>
      </c>
      <c r="K47" s="77">
        <f>'Expanded 1'!K37</f>
        <v>0</v>
      </c>
      <c r="L47" s="77">
        <f>'Expanded 1'!R37</f>
        <v>0</v>
      </c>
      <c r="M47" s="77">
        <f>'Expanded 1'!W37</f>
        <v>0</v>
      </c>
      <c r="N47" s="77">
        <f>'Expanded 1'!X37</f>
        <v>0</v>
      </c>
      <c r="O47" s="77">
        <f>'Expanded 1'!Y37</f>
        <v>0</v>
      </c>
      <c r="P47" s="78">
        <f>'Expanded 1'!AG37</f>
        <v>0</v>
      </c>
      <c r="Q47" s="56">
        <f>'Expanded 1'!AH37</f>
        <v>0</v>
      </c>
      <c r="R47" s="79"/>
      <c r="S47" s="41"/>
    </row>
    <row r="48" spans="1:19" s="55" customFormat="1" ht="15.95" customHeight="1">
      <c r="A48" s="72"/>
      <c r="B48" s="70"/>
      <c r="C48" s="70"/>
      <c r="D48" s="70"/>
      <c r="E48" s="70"/>
      <c r="F48" s="70"/>
      <c r="G48" s="70"/>
      <c r="H48" s="71"/>
      <c r="I48" s="76">
        <f>'Expanded 1'!C38</f>
        <v>0</v>
      </c>
      <c r="J48" s="77">
        <f>'Expanded 1'!J38</f>
        <v>0</v>
      </c>
      <c r="K48" s="77">
        <f>'Expanded 1'!K38</f>
        <v>0</v>
      </c>
      <c r="L48" s="77">
        <f>'Expanded 1'!R38</f>
        <v>0</v>
      </c>
      <c r="M48" s="77">
        <f>'Expanded 1'!W38</f>
        <v>0</v>
      </c>
      <c r="N48" s="77">
        <f>'Expanded 1'!X38</f>
        <v>0</v>
      </c>
      <c r="O48" s="77">
        <f>'Expanded 1'!Y38</f>
        <v>0</v>
      </c>
      <c r="P48" s="78">
        <f>'Expanded 1'!AG38</f>
        <v>0</v>
      </c>
      <c r="Q48" s="56">
        <f>'Expanded 1'!AH38</f>
        <v>0</v>
      </c>
      <c r="R48" s="79"/>
      <c r="S48" s="41"/>
    </row>
    <row r="49" spans="1:19" s="55" customFormat="1" ht="15.95" customHeight="1">
      <c r="A49" s="72"/>
      <c r="B49" s="70"/>
      <c r="C49" s="70"/>
      <c r="D49" s="70"/>
      <c r="E49" s="70"/>
      <c r="F49" s="70"/>
      <c r="G49" s="70"/>
      <c r="H49" s="71"/>
      <c r="I49" s="76">
        <f>'Expanded 1'!C39</f>
        <v>0</v>
      </c>
      <c r="J49" s="77">
        <f>'Expanded 1'!J39</f>
        <v>0</v>
      </c>
      <c r="K49" s="77">
        <f>'Expanded 1'!K39</f>
        <v>0</v>
      </c>
      <c r="L49" s="77">
        <f>'Expanded 1'!R39</f>
        <v>0</v>
      </c>
      <c r="M49" s="77">
        <f>'Expanded 1'!W39</f>
        <v>0</v>
      </c>
      <c r="N49" s="77">
        <f>'Expanded 1'!X39</f>
        <v>0</v>
      </c>
      <c r="O49" s="77">
        <f>'Expanded 1'!Y39</f>
        <v>0</v>
      </c>
      <c r="P49" s="78">
        <f>'Expanded 1'!AG39</f>
        <v>0</v>
      </c>
      <c r="Q49" s="56">
        <f>'Expanded 1'!AH39</f>
        <v>0</v>
      </c>
      <c r="R49" s="79"/>
      <c r="S49" s="41"/>
    </row>
    <row r="50" spans="1:19" s="55" customFormat="1" ht="15.95" customHeight="1">
      <c r="A50" s="72"/>
      <c r="B50" s="70"/>
      <c r="C50" s="70"/>
      <c r="D50" s="70"/>
      <c r="E50" s="70"/>
      <c r="F50" s="70"/>
      <c r="G50" s="70"/>
      <c r="H50" s="71"/>
      <c r="I50" s="76">
        <f>'Expanded 1'!C40</f>
        <v>0</v>
      </c>
      <c r="J50" s="77">
        <f>'Expanded 1'!J40</f>
        <v>0</v>
      </c>
      <c r="K50" s="77">
        <f>'Expanded 1'!K40</f>
        <v>0</v>
      </c>
      <c r="L50" s="77">
        <f>'Expanded 1'!R40</f>
        <v>0</v>
      </c>
      <c r="M50" s="77">
        <f>'Expanded 1'!W40</f>
        <v>0</v>
      </c>
      <c r="N50" s="77">
        <f>'Expanded 1'!X40</f>
        <v>0</v>
      </c>
      <c r="O50" s="77">
        <f>'Expanded 1'!Y40</f>
        <v>0</v>
      </c>
      <c r="P50" s="78">
        <f>'Expanded 1'!AG40</f>
        <v>0</v>
      </c>
      <c r="Q50" s="56">
        <f>'Expanded 1'!AH40</f>
        <v>0</v>
      </c>
      <c r="R50" s="79"/>
      <c r="S50" s="41"/>
    </row>
    <row r="51" spans="1:19" s="55" customFormat="1" ht="15.95" customHeight="1">
      <c r="A51" s="72"/>
      <c r="B51" s="70"/>
      <c r="C51" s="70"/>
      <c r="D51" s="70"/>
      <c r="E51" s="70"/>
      <c r="F51" s="70"/>
      <c r="G51" s="70"/>
      <c r="H51" s="71"/>
      <c r="I51" s="76">
        <f>'Expanded 1'!C41</f>
        <v>0</v>
      </c>
      <c r="J51" s="77">
        <f>'Expanded 1'!J41</f>
        <v>0</v>
      </c>
      <c r="K51" s="77">
        <f>'Expanded 1'!K41</f>
        <v>0</v>
      </c>
      <c r="L51" s="77">
        <f>'Expanded 1'!R41</f>
        <v>0</v>
      </c>
      <c r="M51" s="77">
        <f>'Expanded 1'!W41</f>
        <v>0</v>
      </c>
      <c r="N51" s="77">
        <f>'Expanded 1'!X41</f>
        <v>0</v>
      </c>
      <c r="O51" s="77">
        <f>'Expanded 1'!Y41</f>
        <v>0</v>
      </c>
      <c r="P51" s="78">
        <f>'Expanded 1'!AG41</f>
        <v>0</v>
      </c>
      <c r="Q51" s="56">
        <f>'Expanded 1'!AH41</f>
        <v>0</v>
      </c>
      <c r="R51" s="79"/>
      <c r="S51" s="41"/>
    </row>
    <row r="52" spans="1:19" s="55" customFormat="1" ht="15.95" customHeight="1">
      <c r="A52" s="72"/>
      <c r="B52" s="70"/>
      <c r="C52" s="70"/>
      <c r="D52" s="70"/>
      <c r="E52" s="70"/>
      <c r="F52" s="70"/>
      <c r="G52" s="70"/>
      <c r="H52" s="71"/>
      <c r="I52" s="76">
        <f>'Expanded 1'!C42</f>
        <v>0</v>
      </c>
      <c r="J52" s="77">
        <f>'Expanded 1'!J42</f>
        <v>0</v>
      </c>
      <c r="K52" s="77">
        <f>'Expanded 1'!K42</f>
        <v>0</v>
      </c>
      <c r="L52" s="77">
        <f>'Expanded 1'!R42</f>
        <v>0</v>
      </c>
      <c r="M52" s="77">
        <f>'Expanded 1'!W42</f>
        <v>0</v>
      </c>
      <c r="N52" s="77">
        <f>'Expanded 1'!X42</f>
        <v>0</v>
      </c>
      <c r="O52" s="77">
        <f>'Expanded 1'!Y42</f>
        <v>0</v>
      </c>
      <c r="P52" s="78">
        <f>'Expanded 1'!AG42</f>
        <v>0</v>
      </c>
      <c r="Q52" s="56">
        <f>'Expanded 1'!AH42</f>
        <v>0</v>
      </c>
      <c r="R52" s="79"/>
      <c r="S52" s="41"/>
    </row>
    <row r="53" spans="1:19" s="55" customFormat="1" ht="15.95" customHeight="1">
      <c r="A53" s="72"/>
      <c r="B53" s="70"/>
      <c r="C53" s="70"/>
      <c r="D53" s="70"/>
      <c r="E53" s="70"/>
      <c r="F53" s="70"/>
      <c r="G53" s="70"/>
      <c r="H53" s="71"/>
      <c r="I53" s="76">
        <f>'Expanded 1'!C43</f>
        <v>0</v>
      </c>
      <c r="J53" s="77">
        <f>'Expanded 1'!J43</f>
        <v>0</v>
      </c>
      <c r="K53" s="77">
        <f>'Expanded 1'!K43</f>
        <v>0</v>
      </c>
      <c r="L53" s="77">
        <f>'Expanded 1'!R43</f>
        <v>0</v>
      </c>
      <c r="M53" s="77">
        <f>'Expanded 1'!W43</f>
        <v>0</v>
      </c>
      <c r="N53" s="77">
        <f>'Expanded 1'!X43</f>
        <v>0</v>
      </c>
      <c r="O53" s="77">
        <f>'Expanded 1'!Y43</f>
        <v>0</v>
      </c>
      <c r="P53" s="78">
        <f>'Expanded 1'!AG43</f>
        <v>0</v>
      </c>
      <c r="Q53" s="56">
        <f>'Expanded 1'!AH43</f>
        <v>0</v>
      </c>
      <c r="R53" s="79"/>
      <c r="S53" s="41"/>
    </row>
    <row r="54" spans="1:19" s="55" customFormat="1" ht="15.95" customHeight="1">
      <c r="A54" s="72"/>
      <c r="B54" s="70"/>
      <c r="C54" s="70"/>
      <c r="D54" s="70"/>
      <c r="E54" s="70"/>
      <c r="F54" s="70"/>
      <c r="G54" s="70"/>
      <c r="H54" s="71"/>
      <c r="I54" s="76">
        <f>'Expanded 1'!C44</f>
        <v>0</v>
      </c>
      <c r="J54" s="77">
        <f>'Expanded 1'!J44</f>
        <v>0</v>
      </c>
      <c r="K54" s="77">
        <f>'Expanded 1'!K44</f>
        <v>0</v>
      </c>
      <c r="L54" s="77">
        <f>'Expanded 1'!R44</f>
        <v>0</v>
      </c>
      <c r="M54" s="77">
        <f>'Expanded 1'!W44</f>
        <v>0</v>
      </c>
      <c r="N54" s="77">
        <f>'Expanded 1'!X44</f>
        <v>0</v>
      </c>
      <c r="O54" s="77">
        <f>'Expanded 1'!Y44</f>
        <v>0</v>
      </c>
      <c r="P54" s="78">
        <f>'Expanded 1'!AG44</f>
        <v>0</v>
      </c>
      <c r="Q54" s="56">
        <f>'Expanded 1'!AH44</f>
        <v>0</v>
      </c>
      <c r="R54" s="79"/>
      <c r="S54" s="41"/>
    </row>
    <row r="55" spans="1:19" s="55" customFormat="1" ht="15.95" customHeight="1">
      <c r="A55" s="72"/>
      <c r="B55" s="70"/>
      <c r="C55" s="70"/>
      <c r="D55" s="70"/>
      <c r="E55" s="70"/>
      <c r="F55" s="70"/>
      <c r="G55" s="70"/>
      <c r="H55" s="71"/>
      <c r="I55" s="76">
        <f>'Expanded 1'!C45</f>
        <v>0</v>
      </c>
      <c r="J55" s="77">
        <f>'Expanded 1'!J45</f>
        <v>0</v>
      </c>
      <c r="K55" s="77">
        <f>'Expanded 1'!K45</f>
        <v>0</v>
      </c>
      <c r="L55" s="77">
        <f>'Expanded 1'!R45</f>
        <v>0</v>
      </c>
      <c r="M55" s="77">
        <f>'Expanded 1'!W45</f>
        <v>0</v>
      </c>
      <c r="N55" s="77">
        <f>'Expanded 1'!X45</f>
        <v>0</v>
      </c>
      <c r="O55" s="77">
        <f>'Expanded 1'!Y45</f>
        <v>0</v>
      </c>
      <c r="P55" s="78">
        <f>'Expanded 1'!AG45</f>
        <v>0</v>
      </c>
      <c r="Q55" s="56">
        <f>'Expanded 1'!AH45</f>
        <v>0</v>
      </c>
      <c r="R55" s="79"/>
      <c r="S55" s="41"/>
    </row>
    <row r="56" spans="1:19" s="55" customFormat="1" ht="15.95" customHeight="1">
      <c r="A56" s="72"/>
      <c r="B56" s="70"/>
      <c r="C56" s="70"/>
      <c r="D56" s="70"/>
      <c r="E56" s="70"/>
      <c r="F56" s="70"/>
      <c r="G56" s="70"/>
      <c r="H56" s="71"/>
      <c r="I56" s="76">
        <f>'Expanded 1'!C46</f>
        <v>0</v>
      </c>
      <c r="J56" s="77">
        <f>'Expanded 1'!J46</f>
        <v>0</v>
      </c>
      <c r="K56" s="77">
        <f>'Expanded 1'!K46</f>
        <v>0</v>
      </c>
      <c r="L56" s="77">
        <f>'Expanded 1'!R46</f>
        <v>0</v>
      </c>
      <c r="M56" s="77">
        <f>'Expanded 1'!W46</f>
        <v>0</v>
      </c>
      <c r="N56" s="77">
        <f>'Expanded 1'!X46</f>
        <v>0</v>
      </c>
      <c r="O56" s="77">
        <f>'Expanded 1'!Y46</f>
        <v>0</v>
      </c>
      <c r="P56" s="78">
        <f>'Expanded 1'!AG46</f>
        <v>0</v>
      </c>
      <c r="Q56" s="56">
        <f>'Expanded 1'!AH46</f>
        <v>0</v>
      </c>
      <c r="R56" s="79"/>
      <c r="S56" s="41"/>
    </row>
    <row r="57" spans="1:19" s="55" customFormat="1" ht="15.95" customHeight="1">
      <c r="A57" s="72"/>
      <c r="B57" s="70"/>
      <c r="C57" s="70"/>
      <c r="D57" s="70"/>
      <c r="E57" s="70"/>
      <c r="F57" s="70"/>
      <c r="G57" s="70"/>
      <c r="H57" s="71"/>
      <c r="I57" s="76">
        <f>'Expanded 1'!C47</f>
        <v>0</v>
      </c>
      <c r="J57" s="77">
        <f>'Expanded 1'!J47</f>
        <v>0</v>
      </c>
      <c r="K57" s="77">
        <f>'Expanded 1'!K47</f>
        <v>0</v>
      </c>
      <c r="L57" s="77">
        <f>'Expanded 1'!R47</f>
        <v>0</v>
      </c>
      <c r="M57" s="77">
        <f>'Expanded 1'!W47</f>
        <v>0</v>
      </c>
      <c r="N57" s="77">
        <f>'Expanded 1'!X47</f>
        <v>0</v>
      </c>
      <c r="O57" s="77">
        <f>'Expanded 1'!Y47</f>
        <v>0</v>
      </c>
      <c r="P57" s="78">
        <f>'Expanded 1'!AG47</f>
        <v>0</v>
      </c>
      <c r="Q57" s="56">
        <f>'Expanded 1'!AH47</f>
        <v>0</v>
      </c>
      <c r="R57" s="79"/>
      <c r="S57" s="41"/>
    </row>
    <row r="58" spans="1:19" s="55" customFormat="1" ht="15.95" customHeight="1">
      <c r="A58" s="72"/>
      <c r="B58" s="70"/>
      <c r="C58" s="70"/>
      <c r="D58" s="70"/>
      <c r="E58" s="70"/>
      <c r="F58" s="70"/>
      <c r="G58" s="70"/>
      <c r="H58" s="71"/>
      <c r="I58" s="76">
        <f>'Expanded 1'!C48</f>
        <v>0</v>
      </c>
      <c r="J58" s="77">
        <f>'Expanded 1'!J48</f>
        <v>0</v>
      </c>
      <c r="K58" s="77">
        <f>'Expanded 1'!K48</f>
        <v>0</v>
      </c>
      <c r="L58" s="77">
        <f>'Expanded 1'!R48</f>
        <v>0</v>
      </c>
      <c r="M58" s="77">
        <f>'Expanded 1'!W48</f>
        <v>0</v>
      </c>
      <c r="N58" s="77">
        <f>'Expanded 1'!X48</f>
        <v>0</v>
      </c>
      <c r="O58" s="77">
        <f>'Expanded 1'!Y48</f>
        <v>0</v>
      </c>
      <c r="P58" s="78">
        <f>'Expanded 1'!AG48</f>
        <v>0</v>
      </c>
      <c r="Q58" s="56">
        <f>'Expanded 1'!AH48</f>
        <v>0</v>
      </c>
      <c r="R58" s="79"/>
      <c r="S58" s="41"/>
    </row>
    <row r="59" spans="1:19" s="55" customFormat="1" ht="15.95" customHeight="1">
      <c r="A59" s="72"/>
      <c r="B59" s="70"/>
      <c r="C59" s="70"/>
      <c r="D59" s="70"/>
      <c r="E59" s="70"/>
      <c r="F59" s="70"/>
      <c r="G59" s="70"/>
      <c r="H59" s="71"/>
      <c r="I59" s="76">
        <f>'Expanded 1'!C49</f>
        <v>0</v>
      </c>
      <c r="J59" s="77">
        <f>'Expanded 1'!J49</f>
        <v>0</v>
      </c>
      <c r="K59" s="77">
        <f>'Expanded 1'!K49</f>
        <v>0</v>
      </c>
      <c r="L59" s="77">
        <f>'Expanded 1'!R49</f>
        <v>0</v>
      </c>
      <c r="M59" s="77">
        <f>'Expanded 1'!W49</f>
        <v>0</v>
      </c>
      <c r="N59" s="77">
        <f>'Expanded 1'!X49</f>
        <v>0</v>
      </c>
      <c r="O59" s="77">
        <f>'Expanded 1'!Y49</f>
        <v>0</v>
      </c>
      <c r="P59" s="78">
        <f>'Expanded 1'!AG49</f>
        <v>0</v>
      </c>
      <c r="Q59" s="56">
        <f>'Expanded 1'!AH49</f>
        <v>0</v>
      </c>
      <c r="R59" s="79"/>
      <c r="S59" s="41"/>
    </row>
    <row r="60" spans="1:19" s="55" customFormat="1" ht="15.95" customHeight="1">
      <c r="A60" s="72"/>
      <c r="B60" s="70"/>
      <c r="C60" s="70"/>
      <c r="D60" s="70"/>
      <c r="E60" s="70"/>
      <c r="F60" s="70"/>
      <c r="G60" s="70"/>
      <c r="H60" s="71"/>
      <c r="I60" s="76">
        <f>'Expanded 1'!C50</f>
        <v>0</v>
      </c>
      <c r="J60" s="77">
        <f>'Expanded 1'!J50</f>
        <v>0</v>
      </c>
      <c r="K60" s="77">
        <f>'Expanded 1'!K50</f>
        <v>0</v>
      </c>
      <c r="L60" s="77">
        <f>'Expanded 1'!R50</f>
        <v>0</v>
      </c>
      <c r="M60" s="77">
        <f>'Expanded 1'!W50</f>
        <v>0</v>
      </c>
      <c r="N60" s="77">
        <f>'Expanded 1'!X50</f>
        <v>0</v>
      </c>
      <c r="O60" s="77">
        <f>'Expanded 1'!Y50</f>
        <v>0</v>
      </c>
      <c r="P60" s="78">
        <f>'Expanded 1'!AG50</f>
        <v>0</v>
      </c>
      <c r="Q60" s="56">
        <f>'Expanded 1'!AH50</f>
        <v>0</v>
      </c>
      <c r="R60" s="79"/>
      <c r="S60" s="41"/>
    </row>
    <row r="61" spans="1:19" s="55" customFormat="1" ht="15.95" customHeight="1">
      <c r="A61" s="72"/>
      <c r="B61" s="70"/>
      <c r="C61" s="70"/>
      <c r="D61" s="70"/>
      <c r="E61" s="70"/>
      <c r="F61" s="70"/>
      <c r="G61" s="70"/>
      <c r="H61" s="71"/>
      <c r="I61" s="76">
        <f>'Expanded 1'!C51</f>
        <v>0</v>
      </c>
      <c r="J61" s="77">
        <f>'Expanded 1'!J51</f>
        <v>0</v>
      </c>
      <c r="K61" s="77">
        <f>'Expanded 1'!K51</f>
        <v>0</v>
      </c>
      <c r="L61" s="77">
        <f>'Expanded 1'!R51</f>
        <v>0</v>
      </c>
      <c r="M61" s="77">
        <f>'Expanded 1'!W51</f>
        <v>0</v>
      </c>
      <c r="N61" s="77">
        <f>'Expanded 1'!X51</f>
        <v>0</v>
      </c>
      <c r="O61" s="77">
        <f>'Expanded 1'!Y51</f>
        <v>0</v>
      </c>
      <c r="P61" s="78">
        <f>'Expanded 1'!AG51</f>
        <v>0</v>
      </c>
      <c r="Q61" s="56">
        <f>'Expanded 1'!AH51</f>
        <v>0</v>
      </c>
      <c r="R61" s="79"/>
      <c r="S61" s="41"/>
    </row>
    <row r="62" spans="1:19" s="55" customFormat="1" ht="15.95" customHeight="1">
      <c r="A62" s="72"/>
      <c r="B62" s="70"/>
      <c r="C62" s="70"/>
      <c r="D62" s="70"/>
      <c r="E62" s="70"/>
      <c r="F62" s="70"/>
      <c r="G62" s="70"/>
      <c r="H62" s="71"/>
      <c r="I62" s="76">
        <f>'Expanded 1'!C52</f>
        <v>0</v>
      </c>
      <c r="J62" s="77">
        <f>'Expanded 1'!J52</f>
        <v>0</v>
      </c>
      <c r="K62" s="77">
        <f>'Expanded 1'!K52</f>
        <v>0</v>
      </c>
      <c r="L62" s="77">
        <f>'Expanded 1'!R52</f>
        <v>0</v>
      </c>
      <c r="M62" s="77">
        <f>'Expanded 1'!W52</f>
        <v>0</v>
      </c>
      <c r="N62" s="77">
        <f>'Expanded 1'!X52</f>
        <v>0</v>
      </c>
      <c r="O62" s="77">
        <f>'Expanded 1'!Y52</f>
        <v>0</v>
      </c>
      <c r="P62" s="78">
        <f>'Expanded 1'!AG52</f>
        <v>0</v>
      </c>
      <c r="Q62" s="56">
        <f>'Expanded 1'!AH52</f>
        <v>0</v>
      </c>
      <c r="R62" s="79"/>
      <c r="S62" s="41"/>
    </row>
    <row r="63" spans="1:19" s="55" customFormat="1" ht="15.95" customHeight="1">
      <c r="A63" s="72"/>
      <c r="B63" s="70"/>
      <c r="C63" s="70"/>
      <c r="D63" s="70"/>
      <c r="E63" s="70"/>
      <c r="F63" s="70"/>
      <c r="G63" s="70"/>
      <c r="H63" s="71"/>
      <c r="I63" s="76">
        <f>'Expanded 1'!C53</f>
        <v>0</v>
      </c>
      <c r="J63" s="77">
        <f>'Expanded 1'!J53</f>
        <v>0</v>
      </c>
      <c r="K63" s="77">
        <f>'Expanded 1'!K53</f>
        <v>0</v>
      </c>
      <c r="L63" s="77">
        <f>'Expanded 1'!R53</f>
        <v>0</v>
      </c>
      <c r="M63" s="77">
        <f>'Expanded 1'!W53</f>
        <v>0</v>
      </c>
      <c r="N63" s="77">
        <f>'Expanded 1'!X53</f>
        <v>0</v>
      </c>
      <c r="O63" s="77">
        <f>'Expanded 1'!Y53</f>
        <v>0</v>
      </c>
      <c r="P63" s="78">
        <f>'Expanded 1'!AG53</f>
        <v>0</v>
      </c>
      <c r="Q63" s="56">
        <f>'Expanded 1'!AH53</f>
        <v>0</v>
      </c>
      <c r="R63" s="79"/>
      <c r="S63" s="41"/>
    </row>
    <row r="64" spans="1:19" s="55" customFormat="1" ht="15.95" customHeight="1" thickBot="1">
      <c r="A64" s="75"/>
      <c r="B64" s="73"/>
      <c r="C64" s="73"/>
      <c r="D64" s="73"/>
      <c r="E64" s="73"/>
      <c r="F64" s="73"/>
      <c r="G64" s="73"/>
      <c r="H64" s="74"/>
      <c r="I64" s="80">
        <f>'Expanded 1'!C54</f>
        <v>0</v>
      </c>
      <c r="J64" s="81">
        <f>'Expanded 1'!J54</f>
        <v>0</v>
      </c>
      <c r="K64" s="81">
        <f>'Expanded 1'!K54</f>
        <v>0</v>
      </c>
      <c r="L64" s="81">
        <f>'Expanded 1'!R54</f>
        <v>0</v>
      </c>
      <c r="M64" s="81">
        <f>'Expanded 1'!W54</f>
        <v>0</v>
      </c>
      <c r="N64" s="81">
        <f>'Expanded 1'!X54</f>
        <v>0</v>
      </c>
      <c r="O64" s="81">
        <f>'Expanded 1'!Y54</f>
        <v>0</v>
      </c>
      <c r="P64" s="82">
        <f>'Expanded 1'!AG54</f>
        <v>0</v>
      </c>
      <c r="Q64" s="62">
        <f>'Expanded 1'!AH54</f>
        <v>0</v>
      </c>
      <c r="R64" s="83"/>
      <c r="S64" s="41"/>
    </row>
    <row r="65" spans="1:19" s="41" customFormat="1">
      <c r="A65" s="84" t="s">
        <v>15</v>
      </c>
      <c r="R65" s="45"/>
    </row>
    <row r="66" spans="1:19" s="41" customFormat="1">
      <c r="A66" s="84" t="s">
        <v>62</v>
      </c>
      <c r="G66" s="41" t="s">
        <v>63</v>
      </c>
      <c r="N66" s="41" t="s">
        <v>66</v>
      </c>
      <c r="R66" s="45"/>
    </row>
    <row r="67" spans="1:19" s="41" customFormat="1">
      <c r="A67" s="84" t="s">
        <v>65</v>
      </c>
      <c r="G67" s="41" t="s">
        <v>64</v>
      </c>
      <c r="N67" s="41" t="s">
        <v>67</v>
      </c>
      <c r="R67" s="45"/>
    </row>
    <row r="68" spans="1:19" s="41" customFormat="1" ht="9.9499999999999993" customHeight="1">
      <c r="A68" s="84"/>
      <c r="R68" s="45"/>
    </row>
    <row r="69" spans="1:19" s="41" customFormat="1" ht="13.15" customHeight="1">
      <c r="A69" s="84" t="s">
        <v>16</v>
      </c>
      <c r="R69" s="45"/>
    </row>
    <row r="70" spans="1:19" s="41" customFormat="1" ht="13.15" customHeight="1">
      <c r="A70" s="84" t="s">
        <v>21</v>
      </c>
      <c r="R70" s="45"/>
    </row>
    <row r="71" spans="1:19" s="41" customFormat="1" ht="13.15" customHeight="1">
      <c r="A71" s="85" t="s">
        <v>23</v>
      </c>
      <c r="B71" s="86"/>
      <c r="R71" s="45"/>
    </row>
    <row r="72" spans="1:19" s="41" customFormat="1" ht="9.9499999999999993" customHeight="1">
      <c r="C72" s="49"/>
      <c r="D72" s="49"/>
      <c r="E72" s="49"/>
      <c r="F72" s="49"/>
      <c r="G72" s="49"/>
      <c r="H72" s="49"/>
      <c r="I72" s="49"/>
      <c r="J72" s="49"/>
      <c r="K72" s="49"/>
      <c r="L72" s="49"/>
      <c r="M72" s="49"/>
      <c r="N72" s="49"/>
      <c r="O72" s="49"/>
      <c r="P72" s="49"/>
      <c r="Q72" s="49"/>
      <c r="R72" s="45"/>
    </row>
    <row r="73" spans="1:19">
      <c r="A73" s="84" t="s">
        <v>79</v>
      </c>
      <c r="B73" s="41"/>
      <c r="C73" s="41"/>
      <c r="D73" s="41"/>
      <c r="E73" s="41"/>
      <c r="F73" s="41"/>
      <c r="G73" s="41"/>
      <c r="H73" s="41"/>
      <c r="I73" s="41"/>
      <c r="J73" s="41"/>
      <c r="K73" s="41"/>
      <c r="L73" s="41"/>
      <c r="M73" s="41"/>
      <c r="N73" s="41"/>
      <c r="O73" s="41"/>
      <c r="P73" s="41"/>
      <c r="Q73" s="41"/>
      <c r="R73" s="45"/>
      <c r="S73" s="41"/>
    </row>
    <row r="74" spans="1:19" ht="13.5" thickBot="1">
      <c r="A74" s="87" t="s">
        <v>78</v>
      </c>
      <c r="B74" s="88"/>
      <c r="C74" s="89"/>
      <c r="D74" s="89"/>
      <c r="E74" s="89"/>
      <c r="F74" s="89"/>
      <c r="G74" s="89"/>
      <c r="H74" s="89"/>
      <c r="I74" s="89"/>
      <c r="J74" s="89"/>
      <c r="K74" s="89"/>
      <c r="L74" s="89"/>
      <c r="M74" s="89"/>
      <c r="N74" s="89"/>
      <c r="O74" s="90"/>
      <c r="P74" s="90"/>
      <c r="Q74" s="90"/>
      <c r="R74" s="91"/>
      <c r="S74" s="41"/>
    </row>
    <row r="75" spans="1:19">
      <c r="S75" s="41"/>
    </row>
    <row r="76" spans="1:19">
      <c r="S76" s="41"/>
    </row>
    <row r="77" spans="1:19">
      <c r="S77" s="41"/>
    </row>
    <row r="78" spans="1:19">
      <c r="S78" s="41"/>
    </row>
    <row r="79" spans="1:19">
      <c r="S79" s="41"/>
    </row>
    <row r="80" spans="1:19">
      <c r="S80" s="41"/>
    </row>
    <row r="81" spans="19:19">
      <c r="S81" s="41"/>
    </row>
    <row r="82" spans="19:19">
      <c r="S82" s="41"/>
    </row>
    <row r="83" spans="19:19">
      <c r="S83" s="41"/>
    </row>
    <row r="84" spans="19:19">
      <c r="S84" s="41"/>
    </row>
  </sheetData>
  <mergeCells count="16">
    <mergeCell ref="A8:E8"/>
    <mergeCell ref="F7:L7"/>
    <mergeCell ref="A7:E7"/>
    <mergeCell ref="F8:L8"/>
    <mergeCell ref="A5:E5"/>
    <mergeCell ref="F6:L6"/>
    <mergeCell ref="F5:L5"/>
    <mergeCell ref="A6:E6"/>
    <mergeCell ref="Q14:R14"/>
    <mergeCell ref="Q12:R12"/>
    <mergeCell ref="Q13:R13"/>
    <mergeCell ref="F9:L9"/>
    <mergeCell ref="A12:H12"/>
    <mergeCell ref="A10:E10"/>
    <mergeCell ref="F10:L10"/>
    <mergeCell ref="A9:E9"/>
  </mergeCells>
  <phoneticPr fontId="0" type="noConversion"/>
  <hyperlinks>
    <hyperlink ref="O4" r:id="rId1" xr:uid="{00000000-0004-0000-0000-000000000000}"/>
  </hyperlinks>
  <printOptions gridLines="1"/>
  <pageMargins left="0.62992125984251968" right="3.937007874015748E-2" top="0.74803149606299213" bottom="0.74803149606299213" header="0.31496062992125984" footer="0.31496062992125984"/>
  <pageSetup scale="44" orientation="landscape" horizontalDpi="4294967293" verticalDpi="4294967293"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T55"/>
  <sheetViews>
    <sheetView zoomScale="75" zoomScaleNormal="75" workbookViewId="0">
      <pane xSplit="1" ySplit="4" topLeftCell="B5" activePane="bottomRight" state="frozen"/>
      <selection pane="topRight" activeCell="B1" sqref="B1"/>
      <selection pane="bottomLeft" activeCell="A5" sqref="A5"/>
      <selection pane="bottomRight" activeCell="C5" sqref="C5"/>
    </sheetView>
  </sheetViews>
  <sheetFormatPr defaultColWidth="9.140625" defaultRowHeight="15"/>
  <cols>
    <col min="1" max="1" width="7" style="15" customWidth="1"/>
    <col min="2" max="2" width="6.7109375" style="15" customWidth="1"/>
    <col min="3" max="3" width="7" style="3" customWidth="1"/>
    <col min="4" max="9" width="7" style="2" hidden="1" customWidth="1"/>
    <col min="10" max="11" width="7" style="3" customWidth="1"/>
    <col min="12" max="16" width="6.7109375" style="2" customWidth="1"/>
    <col min="17" max="17" width="4.42578125" style="2" customWidth="1"/>
    <col min="18" max="18" width="7" style="3" customWidth="1"/>
    <col min="19" max="21" width="6.7109375" style="2" customWidth="1"/>
    <col min="22" max="22" width="4.42578125" style="2" customWidth="1"/>
    <col min="23" max="25" width="7" style="3" customWidth="1"/>
    <col min="26" max="31" width="6.7109375" style="2" customWidth="1"/>
    <col min="32" max="32" width="4.42578125" style="2" customWidth="1"/>
    <col min="33" max="33" width="7.7109375" style="3" customWidth="1"/>
    <col min="34" max="34" width="12.5703125" style="4" customWidth="1"/>
    <col min="35" max="38" width="5.7109375" style="4" customWidth="1"/>
    <col min="39" max="39" width="2.28515625" style="4" customWidth="1"/>
    <col min="40" max="46" width="5.28515625" style="4" customWidth="1"/>
    <col min="47" max="16384" width="9.140625" style="4"/>
  </cols>
  <sheetData>
    <row r="1" spans="1:46">
      <c r="A1" s="16">
        <f>'Page 1'!F5</f>
        <v>0</v>
      </c>
      <c r="B1" s="101"/>
      <c r="C1" s="1"/>
      <c r="J1" s="1"/>
      <c r="O1" s="10"/>
    </row>
    <row r="2" spans="1:46">
      <c r="A2" s="11">
        <f>'Page 1'!Q9</f>
        <v>0</v>
      </c>
      <c r="B2" s="102"/>
      <c r="AI2" s="146" t="s">
        <v>70</v>
      </c>
      <c r="AJ2" s="147"/>
      <c r="AK2" s="147"/>
      <c r="AL2" s="148"/>
      <c r="AM2" s="3"/>
      <c r="AN2" s="146" t="s">
        <v>70</v>
      </c>
      <c r="AO2" s="147"/>
      <c r="AP2" s="147"/>
      <c r="AQ2" s="147"/>
      <c r="AR2" s="147"/>
      <c r="AS2" s="147"/>
      <c r="AT2" s="148"/>
    </row>
    <row r="3" spans="1:46">
      <c r="A3" s="12" t="s">
        <v>27</v>
      </c>
      <c r="B3" s="103" t="s">
        <v>83</v>
      </c>
      <c r="C3" s="3" t="s">
        <v>28</v>
      </c>
      <c r="D3" s="2" t="s">
        <v>29</v>
      </c>
      <c r="E3" s="2" t="s">
        <v>30</v>
      </c>
      <c r="F3" s="2" t="s">
        <v>31</v>
      </c>
      <c r="G3" s="2" t="s">
        <v>32</v>
      </c>
      <c r="H3" s="2" t="s">
        <v>33</v>
      </c>
      <c r="I3" s="2" t="s">
        <v>34</v>
      </c>
      <c r="J3" s="3" t="s">
        <v>35</v>
      </c>
      <c r="K3" s="3" t="s">
        <v>8</v>
      </c>
      <c r="L3" s="2" t="s">
        <v>36</v>
      </c>
      <c r="M3" s="2" t="s">
        <v>37</v>
      </c>
      <c r="N3" s="2" t="s">
        <v>38</v>
      </c>
      <c r="O3" s="2" t="s">
        <v>39</v>
      </c>
      <c r="P3" s="2" t="s">
        <v>40</v>
      </c>
      <c r="Q3" s="2" t="s">
        <v>72</v>
      </c>
      <c r="R3" s="3" t="s">
        <v>41</v>
      </c>
      <c r="S3" s="2" t="s">
        <v>42</v>
      </c>
      <c r="T3" s="2" t="s">
        <v>43</v>
      </c>
      <c r="U3" s="2" t="s">
        <v>44</v>
      </c>
      <c r="V3" s="2" t="s">
        <v>72</v>
      </c>
      <c r="W3" s="3" t="s">
        <v>9</v>
      </c>
      <c r="X3" s="3" t="s">
        <v>10</v>
      </c>
      <c r="Y3" s="3" t="s">
        <v>11</v>
      </c>
      <c r="Z3" s="2" t="s">
        <v>26</v>
      </c>
      <c r="AA3" s="2" t="s">
        <v>45</v>
      </c>
      <c r="AB3" s="2" t="s">
        <v>46</v>
      </c>
      <c r="AC3" s="2" t="s">
        <v>47</v>
      </c>
      <c r="AD3" s="2" t="s">
        <v>48</v>
      </c>
      <c r="AE3" s="2" t="s">
        <v>49</v>
      </c>
      <c r="AF3" s="2" t="s">
        <v>72</v>
      </c>
      <c r="AG3" s="3" t="s">
        <v>12</v>
      </c>
      <c r="AH3" s="1" t="s">
        <v>13</v>
      </c>
      <c r="AI3" s="8" t="s">
        <v>8</v>
      </c>
      <c r="AJ3" s="3" t="s">
        <v>41</v>
      </c>
      <c r="AK3" s="3" t="s">
        <v>76</v>
      </c>
      <c r="AL3" s="9" t="s">
        <v>50</v>
      </c>
      <c r="AM3" s="3"/>
      <c r="AN3" s="95" t="s">
        <v>86</v>
      </c>
      <c r="AO3" s="96" t="s">
        <v>86</v>
      </c>
      <c r="AP3" s="96" t="s">
        <v>86</v>
      </c>
      <c r="AQ3" s="96" t="s">
        <v>86</v>
      </c>
      <c r="AR3" s="96" t="s">
        <v>86</v>
      </c>
      <c r="AS3" s="96" t="s">
        <v>86</v>
      </c>
      <c r="AT3" s="97" t="s">
        <v>86</v>
      </c>
    </row>
    <row r="4" spans="1:46" s="7" customFormat="1">
      <c r="A4" s="100" t="s">
        <v>74</v>
      </c>
      <c r="B4" s="104" t="s">
        <v>74</v>
      </c>
      <c r="C4" s="5"/>
      <c r="D4" s="6" t="s">
        <v>51</v>
      </c>
      <c r="E4" s="6" t="s">
        <v>52</v>
      </c>
      <c r="F4" s="6" t="s">
        <v>8</v>
      </c>
      <c r="G4" s="6" t="s">
        <v>53</v>
      </c>
      <c r="H4" s="6" t="s">
        <v>54</v>
      </c>
      <c r="I4" s="6" t="s">
        <v>55</v>
      </c>
      <c r="J4" s="5"/>
      <c r="K4" s="5"/>
      <c r="L4" s="6" t="s">
        <v>56</v>
      </c>
      <c r="M4" s="6"/>
      <c r="N4" s="6"/>
      <c r="O4" s="6" t="s">
        <v>52</v>
      </c>
      <c r="P4" s="6" t="s">
        <v>52</v>
      </c>
      <c r="Q4" s="6"/>
      <c r="R4" s="5"/>
      <c r="S4" s="6" t="s">
        <v>55</v>
      </c>
      <c r="T4" s="6" t="s">
        <v>52</v>
      </c>
      <c r="U4" s="6" t="s">
        <v>52</v>
      </c>
      <c r="V4" s="6"/>
      <c r="W4" s="5"/>
      <c r="X4" s="5"/>
      <c r="Y4" s="5"/>
      <c r="Z4" s="6"/>
      <c r="AA4" s="6" t="s">
        <v>57</v>
      </c>
      <c r="AB4" s="6" t="s">
        <v>55</v>
      </c>
      <c r="AC4" s="6" t="s">
        <v>58</v>
      </c>
      <c r="AD4" s="6" t="s">
        <v>55</v>
      </c>
      <c r="AE4" s="6" t="s">
        <v>55</v>
      </c>
      <c r="AF4" s="6"/>
      <c r="AG4" s="5"/>
      <c r="AI4" s="22" t="s">
        <v>77</v>
      </c>
      <c r="AJ4" s="23" t="s">
        <v>77</v>
      </c>
      <c r="AK4" s="23" t="s">
        <v>77</v>
      </c>
      <c r="AL4" s="24" t="s">
        <v>77</v>
      </c>
      <c r="AM4" s="93"/>
      <c r="AN4" s="98" t="s">
        <v>7</v>
      </c>
      <c r="AO4" s="94" t="s">
        <v>8</v>
      </c>
      <c r="AP4" s="94" t="s">
        <v>41</v>
      </c>
      <c r="AQ4" s="94" t="s">
        <v>87</v>
      </c>
      <c r="AR4" s="94" t="s">
        <v>10</v>
      </c>
      <c r="AS4" s="94" t="s">
        <v>11</v>
      </c>
      <c r="AT4" s="99" t="s">
        <v>12</v>
      </c>
    </row>
    <row r="5" spans="1:46">
      <c r="A5" s="18">
        <f>'Page 1'!B15</f>
        <v>0</v>
      </c>
      <c r="B5" s="105">
        <f>'Page 1'!C15</f>
        <v>0</v>
      </c>
      <c r="C5" s="19">
        <f>'62 - 77'!B5/2</f>
        <v>0</v>
      </c>
      <c r="D5" s="20">
        <v>0</v>
      </c>
      <c r="E5" s="20">
        <v>0</v>
      </c>
      <c r="F5" s="20">
        <v>0</v>
      </c>
      <c r="G5" s="20">
        <v>0</v>
      </c>
      <c r="H5" s="20">
        <v>0</v>
      </c>
      <c r="I5" s="20">
        <v>0</v>
      </c>
      <c r="J5" s="19">
        <f>'62 - 77'!I5/2</f>
        <v>0</v>
      </c>
      <c r="K5" s="19">
        <f>'62 - 77'!J5/2</f>
        <v>0</v>
      </c>
      <c r="L5" s="110">
        <f>'62 - 77'!K5/2</f>
        <v>0</v>
      </c>
      <c r="M5" s="110">
        <f>'62 - 77'!L5/2</f>
        <v>0</v>
      </c>
      <c r="N5" s="110">
        <f>'62 - 77'!M5/2</f>
        <v>0</v>
      </c>
      <c r="O5" s="110">
        <f>'62 - 77'!N5/2</f>
        <v>0</v>
      </c>
      <c r="P5" s="110">
        <f>'62 - 77'!O5/2</f>
        <v>0</v>
      </c>
      <c r="Q5" s="110">
        <f>'62 - 77'!P5/2</f>
        <v>0</v>
      </c>
      <c r="R5" s="19">
        <f>'62 - 77'!Q5/2</f>
        <v>0</v>
      </c>
      <c r="S5" s="110">
        <f>'62 - 77'!R5/2</f>
        <v>0</v>
      </c>
      <c r="T5" s="110">
        <f>'62 - 77'!S5/2</f>
        <v>0</v>
      </c>
      <c r="U5" s="110">
        <f>'62 - 77'!T5/2</f>
        <v>0</v>
      </c>
      <c r="V5" s="110">
        <f>'62 - 77'!U5/2</f>
        <v>0</v>
      </c>
      <c r="W5" s="19">
        <f>'62 - 77'!V5/2</f>
        <v>0</v>
      </c>
      <c r="X5" s="19">
        <f>'62 - 77'!W5/2</f>
        <v>0</v>
      </c>
      <c r="Y5" s="19">
        <f>'62 - 77'!X5/2</f>
        <v>0</v>
      </c>
      <c r="Z5" s="110">
        <f>'62 - 77'!Y5/2</f>
        <v>0</v>
      </c>
      <c r="AA5" s="110">
        <f>'62 - 77'!Z5/2</f>
        <v>0</v>
      </c>
      <c r="AB5" s="110">
        <f>'62 - 77'!AA5/2</f>
        <v>0</v>
      </c>
      <c r="AC5" s="110">
        <f>'62 - 77'!AB5/2</f>
        <v>0</v>
      </c>
      <c r="AD5" s="110">
        <f>'62 - 77'!AC5/2</f>
        <v>0</v>
      </c>
      <c r="AE5" s="110">
        <f>'62 - 77'!AD5/2</f>
        <v>0</v>
      </c>
      <c r="AF5" s="110">
        <f>'62 - 77'!AE5/2</f>
        <v>0</v>
      </c>
      <c r="AG5" s="19">
        <f>'62 - 77'!AF5/2</f>
        <v>0</v>
      </c>
      <c r="AH5" s="21"/>
      <c r="AI5" s="25">
        <f>SUM(L5:Q5)-K5</f>
        <v>0</v>
      </c>
      <c r="AJ5" s="26">
        <f>SUM(S5:V5)-R5</f>
        <v>0</v>
      </c>
      <c r="AK5" s="26">
        <f>SUM(Z5:AF5)-Y5</f>
        <v>0</v>
      </c>
      <c r="AL5" s="27">
        <f>100-(SUM(W5:Y5)+C5+J5+K5+R5+AG5)</f>
        <v>100</v>
      </c>
      <c r="AM5" s="23"/>
      <c r="AN5" s="22">
        <f>(C5+J5)</f>
        <v>0</v>
      </c>
      <c r="AO5" s="23">
        <f>(C5+K5)</f>
        <v>0</v>
      </c>
      <c r="AP5" s="23">
        <f>(C5+R5)</f>
        <v>0</v>
      </c>
      <c r="AQ5" s="23">
        <f>(C5+W5)</f>
        <v>0</v>
      </c>
      <c r="AR5" s="23">
        <f>(C5+X5)</f>
        <v>0</v>
      </c>
      <c r="AS5" s="23">
        <f>(C5+Y5)</f>
        <v>0</v>
      </c>
      <c r="AT5" s="28">
        <f>(C5+AG5)</f>
        <v>0</v>
      </c>
    </row>
    <row r="6" spans="1:46">
      <c r="A6" s="14">
        <f>'Page 1'!B16</f>
        <v>0</v>
      </c>
      <c r="B6" s="106">
        <f>'Page 1'!C16</f>
        <v>0</v>
      </c>
      <c r="C6" s="3">
        <f>'62 - 77'!B6/2</f>
        <v>0</v>
      </c>
      <c r="D6" s="17">
        <v>0</v>
      </c>
      <c r="E6" s="17">
        <v>0</v>
      </c>
      <c r="F6" s="17">
        <v>0</v>
      </c>
      <c r="G6" s="17">
        <v>0</v>
      </c>
      <c r="H6" s="17">
        <v>0</v>
      </c>
      <c r="I6" s="17">
        <v>0</v>
      </c>
      <c r="J6" s="3">
        <f>'62 - 77'!I6/2</f>
        <v>0</v>
      </c>
      <c r="K6" s="3">
        <f>'62 - 77'!J6/2</f>
        <v>0</v>
      </c>
      <c r="L6" s="110">
        <f>'62 - 77'!K6/2</f>
        <v>0</v>
      </c>
      <c r="M6" s="110">
        <f>'62 - 77'!L6/2</f>
        <v>0</v>
      </c>
      <c r="N6" s="110">
        <f>'62 - 77'!M6/2</f>
        <v>0</v>
      </c>
      <c r="O6" s="110">
        <f>'62 - 77'!N6/2</f>
        <v>0</v>
      </c>
      <c r="P6" s="110">
        <f>'62 - 77'!O6/2</f>
        <v>0</v>
      </c>
      <c r="Q6" s="110">
        <f>'62 - 77'!P6/2</f>
        <v>0</v>
      </c>
      <c r="R6" s="3">
        <f>'62 - 77'!Q6/2</f>
        <v>0</v>
      </c>
      <c r="S6" s="110">
        <f>'62 - 77'!R6/2</f>
        <v>0</v>
      </c>
      <c r="T6" s="110">
        <f>'62 - 77'!S6/2</f>
        <v>0</v>
      </c>
      <c r="U6" s="110">
        <f>'62 - 77'!T6/2</f>
        <v>0</v>
      </c>
      <c r="V6" s="110">
        <f>'62 - 77'!U6/2</f>
        <v>0</v>
      </c>
      <c r="W6" s="3">
        <f>'62 - 77'!V6/2</f>
        <v>0</v>
      </c>
      <c r="X6" s="3">
        <f>'62 - 77'!W6/2</f>
        <v>0</v>
      </c>
      <c r="Y6" s="3">
        <f>'62 - 77'!X6/2</f>
        <v>0</v>
      </c>
      <c r="Z6" s="110">
        <f>'62 - 77'!Y6/2</f>
        <v>0</v>
      </c>
      <c r="AA6" s="110">
        <f>'62 - 77'!Z6/2</f>
        <v>0</v>
      </c>
      <c r="AB6" s="110">
        <f>'62 - 77'!AA6/2</f>
        <v>0</v>
      </c>
      <c r="AC6" s="110">
        <f>'62 - 77'!AB6/2</f>
        <v>0</v>
      </c>
      <c r="AD6" s="110">
        <f>'62 - 77'!AC6/2</f>
        <v>0</v>
      </c>
      <c r="AE6" s="110">
        <f>'62 - 77'!AD6/2</f>
        <v>0</v>
      </c>
      <c r="AF6" s="110">
        <f>'62 - 77'!AE6/2</f>
        <v>0</v>
      </c>
      <c r="AG6" s="3">
        <f>'62 - 77'!AF6/2</f>
        <v>0</v>
      </c>
      <c r="AH6" s="21"/>
      <c r="AI6" s="22">
        <f t="shared" ref="AI6:AI54" si="0">SUM(L6:Q6)-K6</f>
        <v>0</v>
      </c>
      <c r="AJ6" s="23">
        <f t="shared" ref="AJ6:AJ54" si="1">SUM(S6:V6)-R6</f>
        <v>0</v>
      </c>
      <c r="AK6" s="23">
        <f t="shared" ref="AK6:AK54" si="2">SUM(Z6:AF6)-Y6</f>
        <v>0</v>
      </c>
      <c r="AL6" s="28">
        <f t="shared" ref="AL6:AL54" si="3">100-(SUM(W6:Y6)+C6+J6+K6+R6+AG6)</f>
        <v>100</v>
      </c>
      <c r="AM6" s="23"/>
      <c r="AN6" s="22">
        <f t="shared" ref="AN6:AN54" si="4">(C6+J6)</f>
        <v>0</v>
      </c>
      <c r="AO6" s="23">
        <f t="shared" ref="AO6:AO54" si="5">(C6+K6)</f>
        <v>0</v>
      </c>
      <c r="AP6" s="23">
        <f t="shared" ref="AP6:AP54" si="6">(C6+R6)</f>
        <v>0</v>
      </c>
      <c r="AQ6" s="23">
        <f t="shared" ref="AQ6:AQ54" si="7">(C6+W6)</f>
        <v>0</v>
      </c>
      <c r="AR6" s="23">
        <f t="shared" ref="AR6:AR54" si="8">(C6+X6)</f>
        <v>0</v>
      </c>
      <c r="AS6" s="23">
        <f t="shared" ref="AS6:AS54" si="9">(C6+Y6)</f>
        <v>0</v>
      </c>
      <c r="AT6" s="28">
        <f t="shared" ref="AT6:AT54" si="10">(C6+AG6)</f>
        <v>0</v>
      </c>
    </row>
    <row r="7" spans="1:46">
      <c r="A7" s="18">
        <f>'Page 1'!B17</f>
        <v>0</v>
      </c>
      <c r="B7" s="105">
        <f>'Page 1'!C17</f>
        <v>0</v>
      </c>
      <c r="C7" s="19">
        <f>'62 - 77'!B7/2</f>
        <v>0</v>
      </c>
      <c r="D7" s="20">
        <v>0</v>
      </c>
      <c r="E7" s="20">
        <v>0</v>
      </c>
      <c r="F7" s="20">
        <v>0</v>
      </c>
      <c r="G7" s="20">
        <v>0</v>
      </c>
      <c r="H7" s="20">
        <v>0</v>
      </c>
      <c r="I7" s="20">
        <v>0</v>
      </c>
      <c r="J7" s="19">
        <f>'62 - 77'!I7/2</f>
        <v>0</v>
      </c>
      <c r="K7" s="19">
        <f>'62 - 77'!J7/2</f>
        <v>0</v>
      </c>
      <c r="L7" s="110">
        <f>'62 - 77'!K7/2</f>
        <v>0</v>
      </c>
      <c r="M7" s="110">
        <f>'62 - 77'!L7/2</f>
        <v>0</v>
      </c>
      <c r="N7" s="110">
        <f>'62 - 77'!M7/2</f>
        <v>0</v>
      </c>
      <c r="O7" s="110">
        <f>'62 - 77'!N7/2</f>
        <v>0</v>
      </c>
      <c r="P7" s="110">
        <f>'62 - 77'!O7/2</f>
        <v>0</v>
      </c>
      <c r="Q7" s="110">
        <f>'62 - 77'!P7/2</f>
        <v>0</v>
      </c>
      <c r="R7" s="19">
        <f>'62 - 77'!Q7/2</f>
        <v>0</v>
      </c>
      <c r="S7" s="110">
        <f>'62 - 77'!R7/2</f>
        <v>0</v>
      </c>
      <c r="T7" s="110">
        <f>'62 - 77'!S7/2</f>
        <v>0</v>
      </c>
      <c r="U7" s="110">
        <f>'62 - 77'!T7/2</f>
        <v>0</v>
      </c>
      <c r="V7" s="110">
        <f>'62 - 77'!U7/2</f>
        <v>0</v>
      </c>
      <c r="W7" s="19">
        <f>'62 - 77'!V7/2</f>
        <v>0</v>
      </c>
      <c r="X7" s="19">
        <f>'62 - 77'!W7/2</f>
        <v>0</v>
      </c>
      <c r="Y7" s="19">
        <f>'62 - 77'!X7/2</f>
        <v>0</v>
      </c>
      <c r="Z7" s="110">
        <f>'62 - 77'!Y7/2</f>
        <v>0</v>
      </c>
      <c r="AA7" s="110">
        <f>'62 - 77'!Z7/2</f>
        <v>0</v>
      </c>
      <c r="AB7" s="110">
        <f>'62 - 77'!AA7/2</f>
        <v>0</v>
      </c>
      <c r="AC7" s="110">
        <f>'62 - 77'!AB7/2</f>
        <v>0</v>
      </c>
      <c r="AD7" s="110">
        <f>'62 - 77'!AC7/2</f>
        <v>0</v>
      </c>
      <c r="AE7" s="110">
        <f>'62 - 77'!AD7/2</f>
        <v>0</v>
      </c>
      <c r="AF7" s="110">
        <f>'62 - 77'!AE7/2</f>
        <v>0</v>
      </c>
      <c r="AG7" s="19">
        <f>'62 - 77'!AF7/2</f>
        <v>0</v>
      </c>
      <c r="AH7" s="21"/>
      <c r="AI7" s="22">
        <f t="shared" si="0"/>
        <v>0</v>
      </c>
      <c r="AJ7" s="23">
        <f t="shared" si="1"/>
        <v>0</v>
      </c>
      <c r="AK7" s="23">
        <f t="shared" si="2"/>
        <v>0</v>
      </c>
      <c r="AL7" s="28">
        <f t="shared" si="3"/>
        <v>100</v>
      </c>
      <c r="AM7" s="23"/>
      <c r="AN7" s="22">
        <f t="shared" si="4"/>
        <v>0</v>
      </c>
      <c r="AO7" s="23">
        <f t="shared" si="5"/>
        <v>0</v>
      </c>
      <c r="AP7" s="23">
        <f t="shared" si="6"/>
        <v>0</v>
      </c>
      <c r="AQ7" s="23">
        <f t="shared" si="7"/>
        <v>0</v>
      </c>
      <c r="AR7" s="23">
        <f t="shared" si="8"/>
        <v>0</v>
      </c>
      <c r="AS7" s="23">
        <f t="shared" si="9"/>
        <v>0</v>
      </c>
      <c r="AT7" s="28">
        <f t="shared" si="10"/>
        <v>0</v>
      </c>
    </row>
    <row r="8" spans="1:46">
      <c r="A8" s="14">
        <f>'Page 1'!B18</f>
        <v>0</v>
      </c>
      <c r="B8" s="106">
        <f>'Page 1'!C18</f>
        <v>0</v>
      </c>
      <c r="C8" s="3">
        <f>'62 - 77'!B8/2</f>
        <v>0</v>
      </c>
      <c r="D8" s="17">
        <v>0</v>
      </c>
      <c r="E8" s="17">
        <v>0</v>
      </c>
      <c r="F8" s="17">
        <v>0</v>
      </c>
      <c r="G8" s="17">
        <v>0</v>
      </c>
      <c r="H8" s="17">
        <v>0</v>
      </c>
      <c r="I8" s="17">
        <v>0</v>
      </c>
      <c r="J8" s="3">
        <f>'62 - 77'!I8/2</f>
        <v>0</v>
      </c>
      <c r="K8" s="3">
        <f>'62 - 77'!J8/2</f>
        <v>0</v>
      </c>
      <c r="L8" s="110">
        <f>'62 - 77'!K8/2</f>
        <v>0</v>
      </c>
      <c r="M8" s="110">
        <f>'62 - 77'!L8/2</f>
        <v>0</v>
      </c>
      <c r="N8" s="110">
        <f>'62 - 77'!M8/2</f>
        <v>0</v>
      </c>
      <c r="O8" s="110">
        <f>'62 - 77'!N8/2</f>
        <v>0</v>
      </c>
      <c r="P8" s="110">
        <f>'62 - 77'!O8/2</f>
        <v>0</v>
      </c>
      <c r="Q8" s="110">
        <f>'62 - 77'!P8/2</f>
        <v>0</v>
      </c>
      <c r="R8" s="3">
        <f>'62 - 77'!Q8/2</f>
        <v>0</v>
      </c>
      <c r="S8" s="110">
        <f>'62 - 77'!R8/2</f>
        <v>0</v>
      </c>
      <c r="T8" s="110">
        <f>'62 - 77'!S8/2</f>
        <v>0</v>
      </c>
      <c r="U8" s="110">
        <f>'62 - 77'!T8/2</f>
        <v>0</v>
      </c>
      <c r="V8" s="110">
        <f>'62 - 77'!U8/2</f>
        <v>0</v>
      </c>
      <c r="W8" s="3">
        <f>'62 - 77'!V8/2</f>
        <v>0</v>
      </c>
      <c r="X8" s="3">
        <f>'62 - 77'!W8/2</f>
        <v>0</v>
      </c>
      <c r="Y8" s="3">
        <f>'62 - 77'!X8/2</f>
        <v>0</v>
      </c>
      <c r="Z8" s="110">
        <f>'62 - 77'!Y8/2</f>
        <v>0</v>
      </c>
      <c r="AA8" s="110">
        <f>'62 - 77'!Z8/2</f>
        <v>0</v>
      </c>
      <c r="AB8" s="110">
        <f>'62 - 77'!AA8/2</f>
        <v>0</v>
      </c>
      <c r="AC8" s="110">
        <f>'62 - 77'!AB8/2</f>
        <v>0</v>
      </c>
      <c r="AD8" s="110">
        <f>'62 - 77'!AC8/2</f>
        <v>0</v>
      </c>
      <c r="AE8" s="110">
        <f>'62 - 77'!AD8/2</f>
        <v>0</v>
      </c>
      <c r="AF8" s="110">
        <f>'62 - 77'!AE8/2</f>
        <v>0</v>
      </c>
      <c r="AG8" s="3">
        <f>'62 - 77'!AF8/2</f>
        <v>0</v>
      </c>
      <c r="AH8" s="21"/>
      <c r="AI8" s="22">
        <f t="shared" si="0"/>
        <v>0</v>
      </c>
      <c r="AJ8" s="23">
        <f t="shared" si="1"/>
        <v>0</v>
      </c>
      <c r="AK8" s="23">
        <f t="shared" si="2"/>
        <v>0</v>
      </c>
      <c r="AL8" s="28">
        <f t="shared" si="3"/>
        <v>100</v>
      </c>
      <c r="AM8" s="23"/>
      <c r="AN8" s="22">
        <f t="shared" si="4"/>
        <v>0</v>
      </c>
      <c r="AO8" s="23">
        <f t="shared" si="5"/>
        <v>0</v>
      </c>
      <c r="AP8" s="23">
        <f t="shared" si="6"/>
        <v>0</v>
      </c>
      <c r="AQ8" s="23">
        <f t="shared" si="7"/>
        <v>0</v>
      </c>
      <c r="AR8" s="23">
        <f t="shared" si="8"/>
        <v>0</v>
      </c>
      <c r="AS8" s="23">
        <f t="shared" si="9"/>
        <v>0</v>
      </c>
      <c r="AT8" s="28">
        <f t="shared" si="10"/>
        <v>0</v>
      </c>
    </row>
    <row r="9" spans="1:46">
      <c r="A9" s="18">
        <f>'Page 1'!B19</f>
        <v>0</v>
      </c>
      <c r="B9" s="105">
        <f>'Page 1'!C19</f>
        <v>0</v>
      </c>
      <c r="C9" s="19">
        <f>'62 - 77'!B9/2</f>
        <v>0</v>
      </c>
      <c r="D9" s="20">
        <v>0</v>
      </c>
      <c r="E9" s="20">
        <v>0</v>
      </c>
      <c r="F9" s="20">
        <v>0</v>
      </c>
      <c r="G9" s="20">
        <v>0</v>
      </c>
      <c r="H9" s="20">
        <v>0</v>
      </c>
      <c r="I9" s="20">
        <v>0</v>
      </c>
      <c r="J9" s="19">
        <f>'62 - 77'!I9/2</f>
        <v>0</v>
      </c>
      <c r="K9" s="19">
        <f>'62 - 77'!J9/2</f>
        <v>0</v>
      </c>
      <c r="L9" s="110">
        <f>'62 - 77'!K9/2</f>
        <v>0</v>
      </c>
      <c r="M9" s="110">
        <f>'62 - 77'!L9/2</f>
        <v>0</v>
      </c>
      <c r="N9" s="110">
        <f>'62 - 77'!M9/2</f>
        <v>0</v>
      </c>
      <c r="O9" s="110">
        <f>'62 - 77'!N9/2</f>
        <v>0</v>
      </c>
      <c r="P9" s="110">
        <f>'62 - 77'!O9/2</f>
        <v>0</v>
      </c>
      <c r="Q9" s="110">
        <f>'62 - 77'!P9/2</f>
        <v>0</v>
      </c>
      <c r="R9" s="19">
        <f>'62 - 77'!Q9/2</f>
        <v>0</v>
      </c>
      <c r="S9" s="110">
        <f>'62 - 77'!R9/2</f>
        <v>0</v>
      </c>
      <c r="T9" s="110">
        <f>'62 - 77'!S9/2</f>
        <v>0</v>
      </c>
      <c r="U9" s="110">
        <f>'62 - 77'!T9/2</f>
        <v>0</v>
      </c>
      <c r="V9" s="110">
        <f>'62 - 77'!U9/2</f>
        <v>0</v>
      </c>
      <c r="W9" s="19">
        <f>'62 - 77'!V9/2</f>
        <v>0</v>
      </c>
      <c r="X9" s="19">
        <f>'62 - 77'!W9/2</f>
        <v>0</v>
      </c>
      <c r="Y9" s="19">
        <f>'62 - 77'!X9/2</f>
        <v>0</v>
      </c>
      <c r="Z9" s="110">
        <f>'62 - 77'!Y9/2</f>
        <v>0</v>
      </c>
      <c r="AA9" s="110">
        <f>'62 - 77'!Z9/2</f>
        <v>0</v>
      </c>
      <c r="AB9" s="110">
        <f>'62 - 77'!AA9/2</f>
        <v>0</v>
      </c>
      <c r="AC9" s="110">
        <f>'62 - 77'!AB9/2</f>
        <v>0</v>
      </c>
      <c r="AD9" s="110">
        <f>'62 - 77'!AC9/2</f>
        <v>0</v>
      </c>
      <c r="AE9" s="110">
        <f>'62 - 77'!AD9/2</f>
        <v>0</v>
      </c>
      <c r="AF9" s="110">
        <f>'62 - 77'!AE9/2</f>
        <v>0</v>
      </c>
      <c r="AG9" s="19">
        <f>'62 - 77'!AF9/2</f>
        <v>0</v>
      </c>
      <c r="AH9" s="21"/>
      <c r="AI9" s="22">
        <f t="shared" si="0"/>
        <v>0</v>
      </c>
      <c r="AJ9" s="23">
        <f t="shared" si="1"/>
        <v>0</v>
      </c>
      <c r="AK9" s="23">
        <f t="shared" si="2"/>
        <v>0</v>
      </c>
      <c r="AL9" s="28">
        <f t="shared" si="3"/>
        <v>100</v>
      </c>
      <c r="AM9" s="23"/>
      <c r="AN9" s="22">
        <f t="shared" si="4"/>
        <v>0</v>
      </c>
      <c r="AO9" s="23">
        <f t="shared" si="5"/>
        <v>0</v>
      </c>
      <c r="AP9" s="23">
        <f t="shared" si="6"/>
        <v>0</v>
      </c>
      <c r="AQ9" s="23">
        <f t="shared" si="7"/>
        <v>0</v>
      </c>
      <c r="AR9" s="23">
        <f t="shared" si="8"/>
        <v>0</v>
      </c>
      <c r="AS9" s="23">
        <f t="shared" si="9"/>
        <v>0</v>
      </c>
      <c r="AT9" s="28">
        <f t="shared" si="10"/>
        <v>0</v>
      </c>
    </row>
    <row r="10" spans="1:46">
      <c r="A10" s="14">
        <f>'Page 1'!B20</f>
        <v>0</v>
      </c>
      <c r="B10" s="106">
        <f>'Page 1'!C20</f>
        <v>0</v>
      </c>
      <c r="C10" s="3">
        <f>'62 - 77'!B10/2</f>
        <v>0</v>
      </c>
      <c r="D10" s="17">
        <v>0</v>
      </c>
      <c r="E10" s="17">
        <v>0</v>
      </c>
      <c r="F10" s="17">
        <v>0</v>
      </c>
      <c r="G10" s="17">
        <v>0</v>
      </c>
      <c r="H10" s="17">
        <v>0</v>
      </c>
      <c r="I10" s="17">
        <v>0</v>
      </c>
      <c r="J10" s="3">
        <f>'62 - 77'!I10/2</f>
        <v>0</v>
      </c>
      <c r="K10" s="3">
        <f>'62 - 77'!J10/2</f>
        <v>0</v>
      </c>
      <c r="L10" s="110">
        <f>'62 - 77'!K10/2</f>
        <v>0</v>
      </c>
      <c r="M10" s="110">
        <f>'62 - 77'!L10/2</f>
        <v>0</v>
      </c>
      <c r="N10" s="110">
        <f>'62 - 77'!M10/2</f>
        <v>0</v>
      </c>
      <c r="O10" s="110">
        <f>'62 - 77'!N10/2</f>
        <v>0</v>
      </c>
      <c r="P10" s="110">
        <f>'62 - 77'!O10/2</f>
        <v>0</v>
      </c>
      <c r="Q10" s="110">
        <f>'62 - 77'!P10/2</f>
        <v>0</v>
      </c>
      <c r="R10" s="3">
        <f>'62 - 77'!Q10/2</f>
        <v>0</v>
      </c>
      <c r="S10" s="110">
        <f>'62 - 77'!R10/2</f>
        <v>0</v>
      </c>
      <c r="T10" s="110">
        <f>'62 - 77'!S10/2</f>
        <v>0</v>
      </c>
      <c r="U10" s="110">
        <f>'62 - 77'!T10/2</f>
        <v>0</v>
      </c>
      <c r="V10" s="110">
        <f>'62 - 77'!U10/2</f>
        <v>0</v>
      </c>
      <c r="W10" s="3">
        <f>'62 - 77'!V10/2</f>
        <v>0</v>
      </c>
      <c r="X10" s="3">
        <f>'62 - 77'!W10/2</f>
        <v>0</v>
      </c>
      <c r="Y10" s="3">
        <f>'62 - 77'!X10/2</f>
        <v>0</v>
      </c>
      <c r="Z10" s="110">
        <f>'62 - 77'!Y10/2</f>
        <v>0</v>
      </c>
      <c r="AA10" s="110">
        <f>'62 - 77'!Z10/2</f>
        <v>0</v>
      </c>
      <c r="AB10" s="110">
        <f>'62 - 77'!AA10/2</f>
        <v>0</v>
      </c>
      <c r="AC10" s="110">
        <f>'62 - 77'!AB10/2</f>
        <v>0</v>
      </c>
      <c r="AD10" s="110">
        <f>'62 - 77'!AC10/2</f>
        <v>0</v>
      </c>
      <c r="AE10" s="110">
        <f>'62 - 77'!AD10/2</f>
        <v>0</v>
      </c>
      <c r="AF10" s="110">
        <f>'62 - 77'!AE10/2</f>
        <v>0</v>
      </c>
      <c r="AG10" s="3">
        <f>'62 - 77'!AF10/2</f>
        <v>0</v>
      </c>
      <c r="AH10" s="21"/>
      <c r="AI10" s="22">
        <f t="shared" si="0"/>
        <v>0</v>
      </c>
      <c r="AJ10" s="23">
        <f t="shared" si="1"/>
        <v>0</v>
      </c>
      <c r="AK10" s="23">
        <f t="shared" si="2"/>
        <v>0</v>
      </c>
      <c r="AL10" s="28">
        <f t="shared" si="3"/>
        <v>100</v>
      </c>
      <c r="AM10" s="23"/>
      <c r="AN10" s="22">
        <f t="shared" si="4"/>
        <v>0</v>
      </c>
      <c r="AO10" s="23">
        <f t="shared" si="5"/>
        <v>0</v>
      </c>
      <c r="AP10" s="23">
        <f t="shared" si="6"/>
        <v>0</v>
      </c>
      <c r="AQ10" s="23">
        <f t="shared" si="7"/>
        <v>0</v>
      </c>
      <c r="AR10" s="23">
        <f t="shared" si="8"/>
        <v>0</v>
      </c>
      <c r="AS10" s="23">
        <f t="shared" si="9"/>
        <v>0</v>
      </c>
      <c r="AT10" s="28">
        <f t="shared" si="10"/>
        <v>0</v>
      </c>
    </row>
    <row r="11" spans="1:46">
      <c r="A11" s="18">
        <f>'Page 1'!B21</f>
        <v>0</v>
      </c>
      <c r="B11" s="105">
        <f>'Page 1'!C21</f>
        <v>0</v>
      </c>
      <c r="C11" s="19">
        <f>'62 - 77'!B11/2</f>
        <v>0</v>
      </c>
      <c r="D11" s="20">
        <v>0</v>
      </c>
      <c r="E11" s="20">
        <v>0</v>
      </c>
      <c r="F11" s="20">
        <v>0</v>
      </c>
      <c r="G11" s="20">
        <v>0</v>
      </c>
      <c r="H11" s="20">
        <v>0</v>
      </c>
      <c r="I11" s="20">
        <v>0</v>
      </c>
      <c r="J11" s="19">
        <f>'62 - 77'!I11/2</f>
        <v>0</v>
      </c>
      <c r="K11" s="19">
        <f>'62 - 77'!J11/2</f>
        <v>0</v>
      </c>
      <c r="L11" s="110">
        <f>'62 - 77'!K11/2</f>
        <v>0</v>
      </c>
      <c r="M11" s="110">
        <f>'62 - 77'!L11/2</f>
        <v>0</v>
      </c>
      <c r="N11" s="110">
        <f>'62 - 77'!M11/2</f>
        <v>0</v>
      </c>
      <c r="O11" s="110">
        <f>'62 - 77'!N11/2</f>
        <v>0</v>
      </c>
      <c r="P11" s="110">
        <f>'62 - 77'!O11/2</f>
        <v>0</v>
      </c>
      <c r="Q11" s="110">
        <f>'62 - 77'!P11/2</f>
        <v>0</v>
      </c>
      <c r="R11" s="19">
        <f>'62 - 77'!Q11/2</f>
        <v>0</v>
      </c>
      <c r="S11" s="110">
        <f>'62 - 77'!R11/2</f>
        <v>0</v>
      </c>
      <c r="T11" s="110">
        <f>'62 - 77'!S11/2</f>
        <v>0</v>
      </c>
      <c r="U11" s="110">
        <f>'62 - 77'!T11/2</f>
        <v>0</v>
      </c>
      <c r="V11" s="110">
        <f>'62 - 77'!U11/2</f>
        <v>0</v>
      </c>
      <c r="W11" s="19">
        <f>'62 - 77'!V11/2</f>
        <v>0</v>
      </c>
      <c r="X11" s="19">
        <f>'62 - 77'!W11/2</f>
        <v>0</v>
      </c>
      <c r="Y11" s="19">
        <f>'62 - 77'!X11/2</f>
        <v>0</v>
      </c>
      <c r="Z11" s="110">
        <f>'62 - 77'!Y11/2</f>
        <v>0</v>
      </c>
      <c r="AA11" s="110">
        <f>'62 - 77'!Z11/2</f>
        <v>0</v>
      </c>
      <c r="AB11" s="110">
        <f>'62 - 77'!AA11/2</f>
        <v>0</v>
      </c>
      <c r="AC11" s="110">
        <f>'62 - 77'!AB11/2</f>
        <v>0</v>
      </c>
      <c r="AD11" s="110">
        <f>'62 - 77'!AC11/2</f>
        <v>0</v>
      </c>
      <c r="AE11" s="110">
        <f>'62 - 77'!AD11/2</f>
        <v>0</v>
      </c>
      <c r="AF11" s="110">
        <f>'62 - 77'!AE11/2</f>
        <v>0</v>
      </c>
      <c r="AG11" s="19">
        <f>'62 - 77'!AF11/2</f>
        <v>0</v>
      </c>
      <c r="AH11" s="21"/>
      <c r="AI11" s="22">
        <f t="shared" si="0"/>
        <v>0</v>
      </c>
      <c r="AJ11" s="23">
        <f t="shared" si="1"/>
        <v>0</v>
      </c>
      <c r="AK11" s="23">
        <f t="shared" si="2"/>
        <v>0</v>
      </c>
      <c r="AL11" s="28">
        <f t="shared" si="3"/>
        <v>100</v>
      </c>
      <c r="AM11" s="23"/>
      <c r="AN11" s="22">
        <f t="shared" si="4"/>
        <v>0</v>
      </c>
      <c r="AO11" s="23">
        <f t="shared" si="5"/>
        <v>0</v>
      </c>
      <c r="AP11" s="23">
        <f t="shared" si="6"/>
        <v>0</v>
      </c>
      <c r="AQ11" s="23">
        <f t="shared" si="7"/>
        <v>0</v>
      </c>
      <c r="AR11" s="23">
        <f t="shared" si="8"/>
        <v>0</v>
      </c>
      <c r="AS11" s="23">
        <f t="shared" si="9"/>
        <v>0</v>
      </c>
      <c r="AT11" s="28">
        <f t="shared" si="10"/>
        <v>0</v>
      </c>
    </row>
    <row r="12" spans="1:46">
      <c r="A12" s="14">
        <f>'Page 1'!B22</f>
        <v>0</v>
      </c>
      <c r="B12" s="106">
        <f>'Page 1'!C22</f>
        <v>0</v>
      </c>
      <c r="C12" s="3">
        <f>'62 - 77'!B12/2</f>
        <v>0</v>
      </c>
      <c r="D12" s="17">
        <v>0</v>
      </c>
      <c r="E12" s="17">
        <v>0</v>
      </c>
      <c r="F12" s="17">
        <v>0</v>
      </c>
      <c r="G12" s="17">
        <v>0</v>
      </c>
      <c r="H12" s="17">
        <v>0</v>
      </c>
      <c r="I12" s="17">
        <v>0</v>
      </c>
      <c r="J12" s="3">
        <f>'62 - 77'!I12/2</f>
        <v>0</v>
      </c>
      <c r="K12" s="3">
        <f>'62 - 77'!J12/2</f>
        <v>0</v>
      </c>
      <c r="L12" s="110">
        <f>'62 - 77'!K12/2</f>
        <v>0</v>
      </c>
      <c r="M12" s="110">
        <f>'62 - 77'!L12/2</f>
        <v>0</v>
      </c>
      <c r="N12" s="110">
        <f>'62 - 77'!M12/2</f>
        <v>0</v>
      </c>
      <c r="O12" s="110">
        <f>'62 - 77'!N12/2</f>
        <v>0</v>
      </c>
      <c r="P12" s="110">
        <f>'62 - 77'!O12/2</f>
        <v>0</v>
      </c>
      <c r="Q12" s="110">
        <f>'62 - 77'!P12/2</f>
        <v>0</v>
      </c>
      <c r="R12" s="3">
        <f>'62 - 77'!Q12/2</f>
        <v>0</v>
      </c>
      <c r="S12" s="110">
        <f>'62 - 77'!R12/2</f>
        <v>0</v>
      </c>
      <c r="T12" s="110">
        <f>'62 - 77'!S12/2</f>
        <v>0</v>
      </c>
      <c r="U12" s="110">
        <f>'62 - 77'!T12/2</f>
        <v>0</v>
      </c>
      <c r="V12" s="110">
        <f>'62 - 77'!U12/2</f>
        <v>0</v>
      </c>
      <c r="W12" s="3">
        <f>'62 - 77'!V12/2</f>
        <v>0</v>
      </c>
      <c r="X12" s="3">
        <f>'62 - 77'!W12/2</f>
        <v>0</v>
      </c>
      <c r="Y12" s="3">
        <f>'62 - 77'!X12/2</f>
        <v>0</v>
      </c>
      <c r="Z12" s="110">
        <f>'62 - 77'!Y12/2</f>
        <v>0</v>
      </c>
      <c r="AA12" s="110">
        <f>'62 - 77'!Z12/2</f>
        <v>0</v>
      </c>
      <c r="AB12" s="110">
        <f>'62 - 77'!AA12/2</f>
        <v>0</v>
      </c>
      <c r="AC12" s="110">
        <f>'62 - 77'!AB12/2</f>
        <v>0</v>
      </c>
      <c r="AD12" s="110">
        <f>'62 - 77'!AC12/2</f>
        <v>0</v>
      </c>
      <c r="AE12" s="110">
        <f>'62 - 77'!AD12/2</f>
        <v>0</v>
      </c>
      <c r="AF12" s="110">
        <f>'62 - 77'!AE12/2</f>
        <v>0</v>
      </c>
      <c r="AG12" s="3">
        <f>'62 - 77'!AF12/2</f>
        <v>0</v>
      </c>
      <c r="AH12" s="21"/>
      <c r="AI12" s="22">
        <f t="shared" si="0"/>
        <v>0</v>
      </c>
      <c r="AJ12" s="23">
        <f t="shared" si="1"/>
        <v>0</v>
      </c>
      <c r="AK12" s="23">
        <f t="shared" si="2"/>
        <v>0</v>
      </c>
      <c r="AL12" s="28">
        <f t="shared" si="3"/>
        <v>100</v>
      </c>
      <c r="AM12" s="23"/>
      <c r="AN12" s="22">
        <f t="shared" si="4"/>
        <v>0</v>
      </c>
      <c r="AO12" s="23">
        <f t="shared" si="5"/>
        <v>0</v>
      </c>
      <c r="AP12" s="23">
        <f t="shared" si="6"/>
        <v>0</v>
      </c>
      <c r="AQ12" s="23">
        <f t="shared" si="7"/>
        <v>0</v>
      </c>
      <c r="AR12" s="23">
        <f t="shared" si="8"/>
        <v>0</v>
      </c>
      <c r="AS12" s="23">
        <f t="shared" si="9"/>
        <v>0</v>
      </c>
      <c r="AT12" s="28">
        <f t="shared" si="10"/>
        <v>0</v>
      </c>
    </row>
    <row r="13" spans="1:46">
      <c r="A13" s="18">
        <f>'Page 1'!B23</f>
        <v>0</v>
      </c>
      <c r="B13" s="105">
        <f>'Page 1'!C23</f>
        <v>0</v>
      </c>
      <c r="C13" s="19">
        <f>'62 - 77'!B13/2</f>
        <v>0</v>
      </c>
      <c r="D13" s="20">
        <v>0</v>
      </c>
      <c r="E13" s="20">
        <v>0</v>
      </c>
      <c r="F13" s="20">
        <v>0</v>
      </c>
      <c r="G13" s="20">
        <v>0</v>
      </c>
      <c r="H13" s="20">
        <v>0</v>
      </c>
      <c r="I13" s="20">
        <v>0</v>
      </c>
      <c r="J13" s="19">
        <f>'62 - 77'!I13/2</f>
        <v>0</v>
      </c>
      <c r="K13" s="19">
        <f>'62 - 77'!J13/2</f>
        <v>0</v>
      </c>
      <c r="L13" s="110">
        <f>'62 - 77'!K13/2</f>
        <v>0</v>
      </c>
      <c r="M13" s="110">
        <f>'62 - 77'!L13/2</f>
        <v>0</v>
      </c>
      <c r="N13" s="110">
        <f>'62 - 77'!M13/2</f>
        <v>0</v>
      </c>
      <c r="O13" s="110">
        <f>'62 - 77'!N13/2</f>
        <v>0</v>
      </c>
      <c r="P13" s="110">
        <f>'62 - 77'!O13/2</f>
        <v>0</v>
      </c>
      <c r="Q13" s="110">
        <f>'62 - 77'!P13/2</f>
        <v>0</v>
      </c>
      <c r="R13" s="19">
        <f>'62 - 77'!Q13/2</f>
        <v>0</v>
      </c>
      <c r="S13" s="110">
        <f>'62 - 77'!R13/2</f>
        <v>0</v>
      </c>
      <c r="T13" s="110">
        <f>'62 - 77'!S13/2</f>
        <v>0</v>
      </c>
      <c r="U13" s="110">
        <f>'62 - 77'!T13/2</f>
        <v>0</v>
      </c>
      <c r="V13" s="110">
        <f>'62 - 77'!U13/2</f>
        <v>0</v>
      </c>
      <c r="W13" s="19">
        <f>'62 - 77'!V13/2</f>
        <v>0</v>
      </c>
      <c r="X13" s="19">
        <f>'62 - 77'!W13/2</f>
        <v>0</v>
      </c>
      <c r="Y13" s="19">
        <f>'62 - 77'!X13/2</f>
        <v>0</v>
      </c>
      <c r="Z13" s="110">
        <f>'62 - 77'!Y13/2</f>
        <v>0</v>
      </c>
      <c r="AA13" s="110">
        <f>'62 - 77'!Z13/2</f>
        <v>0</v>
      </c>
      <c r="AB13" s="110">
        <f>'62 - 77'!AA13/2</f>
        <v>0</v>
      </c>
      <c r="AC13" s="110">
        <f>'62 - 77'!AB13/2</f>
        <v>0</v>
      </c>
      <c r="AD13" s="110">
        <f>'62 - 77'!AC13/2</f>
        <v>0</v>
      </c>
      <c r="AE13" s="110">
        <f>'62 - 77'!AD13/2</f>
        <v>0</v>
      </c>
      <c r="AF13" s="110">
        <f>'62 - 77'!AE13/2</f>
        <v>0</v>
      </c>
      <c r="AG13" s="19">
        <f>'62 - 77'!AF13/2</f>
        <v>0</v>
      </c>
      <c r="AH13" s="21"/>
      <c r="AI13" s="22">
        <f t="shared" si="0"/>
        <v>0</v>
      </c>
      <c r="AJ13" s="23">
        <f t="shared" si="1"/>
        <v>0</v>
      </c>
      <c r="AK13" s="23">
        <f t="shared" si="2"/>
        <v>0</v>
      </c>
      <c r="AL13" s="28">
        <f t="shared" si="3"/>
        <v>100</v>
      </c>
      <c r="AM13" s="23"/>
      <c r="AN13" s="22">
        <f t="shared" si="4"/>
        <v>0</v>
      </c>
      <c r="AO13" s="23">
        <f t="shared" si="5"/>
        <v>0</v>
      </c>
      <c r="AP13" s="23">
        <f t="shared" si="6"/>
        <v>0</v>
      </c>
      <c r="AQ13" s="23">
        <f t="shared" si="7"/>
        <v>0</v>
      </c>
      <c r="AR13" s="23">
        <f t="shared" si="8"/>
        <v>0</v>
      </c>
      <c r="AS13" s="23">
        <f t="shared" si="9"/>
        <v>0</v>
      </c>
      <c r="AT13" s="28">
        <f t="shared" si="10"/>
        <v>0</v>
      </c>
    </row>
    <row r="14" spans="1:46">
      <c r="A14" s="14">
        <f>'Page 1'!B24</f>
        <v>0</v>
      </c>
      <c r="B14" s="106">
        <f>'Page 1'!C24</f>
        <v>0</v>
      </c>
      <c r="C14" s="3">
        <f>'62 - 77'!B14/2</f>
        <v>0</v>
      </c>
      <c r="D14" s="17">
        <v>0</v>
      </c>
      <c r="E14" s="17">
        <v>0</v>
      </c>
      <c r="F14" s="17">
        <v>0</v>
      </c>
      <c r="G14" s="17">
        <v>0</v>
      </c>
      <c r="H14" s="17">
        <v>0</v>
      </c>
      <c r="I14" s="17">
        <v>0</v>
      </c>
      <c r="J14" s="3">
        <f>'62 - 77'!I14/2</f>
        <v>0</v>
      </c>
      <c r="K14" s="3">
        <f>'62 - 77'!J14/2</f>
        <v>0</v>
      </c>
      <c r="L14" s="110">
        <f>'62 - 77'!K14/2</f>
        <v>0</v>
      </c>
      <c r="M14" s="110">
        <f>'62 - 77'!L14/2</f>
        <v>0</v>
      </c>
      <c r="N14" s="110">
        <f>'62 - 77'!M14/2</f>
        <v>0</v>
      </c>
      <c r="O14" s="110">
        <f>'62 - 77'!N14/2</f>
        <v>0</v>
      </c>
      <c r="P14" s="110">
        <f>'62 - 77'!O14/2</f>
        <v>0</v>
      </c>
      <c r="Q14" s="110">
        <f>'62 - 77'!P14/2</f>
        <v>0</v>
      </c>
      <c r="R14" s="3">
        <f>'62 - 77'!Q14/2</f>
        <v>0</v>
      </c>
      <c r="S14" s="110">
        <f>'62 - 77'!R14/2</f>
        <v>0</v>
      </c>
      <c r="T14" s="110">
        <f>'62 - 77'!S14/2</f>
        <v>0</v>
      </c>
      <c r="U14" s="110">
        <f>'62 - 77'!T14/2</f>
        <v>0</v>
      </c>
      <c r="V14" s="110">
        <f>'62 - 77'!U14/2</f>
        <v>0</v>
      </c>
      <c r="W14" s="3">
        <f>'62 - 77'!V14/2</f>
        <v>0</v>
      </c>
      <c r="X14" s="3">
        <f>'62 - 77'!W14/2</f>
        <v>0</v>
      </c>
      <c r="Y14" s="3">
        <f>'62 - 77'!X14/2</f>
        <v>0</v>
      </c>
      <c r="Z14" s="110">
        <f>'62 - 77'!Y14/2</f>
        <v>0</v>
      </c>
      <c r="AA14" s="110">
        <f>'62 - 77'!Z14/2</f>
        <v>0</v>
      </c>
      <c r="AB14" s="110">
        <f>'62 - 77'!AA14/2</f>
        <v>0</v>
      </c>
      <c r="AC14" s="110">
        <f>'62 - 77'!AB14/2</f>
        <v>0</v>
      </c>
      <c r="AD14" s="110">
        <f>'62 - 77'!AC14/2</f>
        <v>0</v>
      </c>
      <c r="AE14" s="110">
        <f>'62 - 77'!AD14/2</f>
        <v>0</v>
      </c>
      <c r="AF14" s="110">
        <f>'62 - 77'!AE14/2</f>
        <v>0</v>
      </c>
      <c r="AG14" s="3">
        <f>'62 - 77'!AF14/2</f>
        <v>0</v>
      </c>
      <c r="AH14" s="21"/>
      <c r="AI14" s="22">
        <f t="shared" si="0"/>
        <v>0</v>
      </c>
      <c r="AJ14" s="23">
        <f t="shared" si="1"/>
        <v>0</v>
      </c>
      <c r="AK14" s="23">
        <f t="shared" si="2"/>
        <v>0</v>
      </c>
      <c r="AL14" s="28">
        <f t="shared" si="3"/>
        <v>100</v>
      </c>
      <c r="AM14" s="23"/>
      <c r="AN14" s="22">
        <f t="shared" si="4"/>
        <v>0</v>
      </c>
      <c r="AO14" s="23">
        <f t="shared" si="5"/>
        <v>0</v>
      </c>
      <c r="AP14" s="23">
        <f t="shared" si="6"/>
        <v>0</v>
      </c>
      <c r="AQ14" s="23">
        <f t="shared" si="7"/>
        <v>0</v>
      </c>
      <c r="AR14" s="23">
        <f t="shared" si="8"/>
        <v>0</v>
      </c>
      <c r="AS14" s="23">
        <f t="shared" si="9"/>
        <v>0</v>
      </c>
      <c r="AT14" s="28">
        <f t="shared" si="10"/>
        <v>0</v>
      </c>
    </row>
    <row r="15" spans="1:46">
      <c r="A15" s="18">
        <f>'Page 1'!B25</f>
        <v>0</v>
      </c>
      <c r="B15" s="105">
        <f>'Page 1'!C25</f>
        <v>0</v>
      </c>
      <c r="C15" s="19">
        <f>'62 - 77'!B15/2</f>
        <v>0</v>
      </c>
      <c r="D15" s="20">
        <v>0</v>
      </c>
      <c r="E15" s="20">
        <v>0</v>
      </c>
      <c r="F15" s="20">
        <v>0</v>
      </c>
      <c r="G15" s="20">
        <v>0</v>
      </c>
      <c r="H15" s="20">
        <v>0</v>
      </c>
      <c r="I15" s="20">
        <v>0</v>
      </c>
      <c r="J15" s="19">
        <f>'62 - 77'!I15/2</f>
        <v>0</v>
      </c>
      <c r="K15" s="19">
        <f>'62 - 77'!J15/2</f>
        <v>0</v>
      </c>
      <c r="L15" s="110">
        <f>'62 - 77'!K15/2</f>
        <v>0</v>
      </c>
      <c r="M15" s="110">
        <f>'62 - 77'!L15/2</f>
        <v>0</v>
      </c>
      <c r="N15" s="110">
        <f>'62 - 77'!M15/2</f>
        <v>0</v>
      </c>
      <c r="O15" s="110">
        <f>'62 - 77'!N15/2</f>
        <v>0</v>
      </c>
      <c r="P15" s="110">
        <f>'62 - 77'!O15/2</f>
        <v>0</v>
      </c>
      <c r="Q15" s="110">
        <f>'62 - 77'!P15/2</f>
        <v>0</v>
      </c>
      <c r="R15" s="19">
        <f>'62 - 77'!Q15/2</f>
        <v>0</v>
      </c>
      <c r="S15" s="110">
        <f>'62 - 77'!R15/2</f>
        <v>0</v>
      </c>
      <c r="T15" s="110">
        <f>'62 - 77'!S15/2</f>
        <v>0</v>
      </c>
      <c r="U15" s="110">
        <f>'62 - 77'!T15/2</f>
        <v>0</v>
      </c>
      <c r="V15" s="110">
        <f>'62 - 77'!U15/2</f>
        <v>0</v>
      </c>
      <c r="W15" s="19">
        <f>'62 - 77'!V15/2</f>
        <v>0</v>
      </c>
      <c r="X15" s="19">
        <f>'62 - 77'!W15/2</f>
        <v>0</v>
      </c>
      <c r="Y15" s="19">
        <f>'62 - 77'!X15/2</f>
        <v>0</v>
      </c>
      <c r="Z15" s="110">
        <f>'62 - 77'!Y15/2</f>
        <v>0</v>
      </c>
      <c r="AA15" s="110">
        <f>'62 - 77'!Z15/2</f>
        <v>0</v>
      </c>
      <c r="AB15" s="110">
        <f>'62 - 77'!AA15/2</f>
        <v>0</v>
      </c>
      <c r="AC15" s="110">
        <f>'62 - 77'!AB15/2</f>
        <v>0</v>
      </c>
      <c r="AD15" s="110">
        <f>'62 - 77'!AC15/2</f>
        <v>0</v>
      </c>
      <c r="AE15" s="110">
        <f>'62 - 77'!AD15/2</f>
        <v>0</v>
      </c>
      <c r="AF15" s="110">
        <f>'62 - 77'!AE15/2</f>
        <v>0</v>
      </c>
      <c r="AG15" s="19">
        <f>'62 - 77'!AF15/2</f>
        <v>0</v>
      </c>
      <c r="AH15" s="21"/>
      <c r="AI15" s="22">
        <f t="shared" si="0"/>
        <v>0</v>
      </c>
      <c r="AJ15" s="23">
        <f t="shared" si="1"/>
        <v>0</v>
      </c>
      <c r="AK15" s="23">
        <f t="shared" si="2"/>
        <v>0</v>
      </c>
      <c r="AL15" s="28">
        <f t="shared" si="3"/>
        <v>100</v>
      </c>
      <c r="AM15" s="23"/>
      <c r="AN15" s="22">
        <f t="shared" si="4"/>
        <v>0</v>
      </c>
      <c r="AO15" s="23">
        <f t="shared" si="5"/>
        <v>0</v>
      </c>
      <c r="AP15" s="23">
        <f t="shared" si="6"/>
        <v>0</v>
      </c>
      <c r="AQ15" s="23">
        <f t="shared" si="7"/>
        <v>0</v>
      </c>
      <c r="AR15" s="23">
        <f t="shared" si="8"/>
        <v>0</v>
      </c>
      <c r="AS15" s="23">
        <f t="shared" si="9"/>
        <v>0</v>
      </c>
      <c r="AT15" s="28">
        <f t="shared" si="10"/>
        <v>0</v>
      </c>
    </row>
    <row r="16" spans="1:46">
      <c r="A16" s="14">
        <f>'Page 1'!B26</f>
        <v>0</v>
      </c>
      <c r="B16" s="106">
        <f>'Page 1'!C26</f>
        <v>0</v>
      </c>
      <c r="C16" s="3">
        <f>'62 - 77'!B16/2</f>
        <v>0</v>
      </c>
      <c r="D16" s="17">
        <v>0</v>
      </c>
      <c r="E16" s="17">
        <v>0</v>
      </c>
      <c r="F16" s="17">
        <v>0</v>
      </c>
      <c r="G16" s="17">
        <v>0</v>
      </c>
      <c r="H16" s="17">
        <v>0</v>
      </c>
      <c r="I16" s="17">
        <v>0</v>
      </c>
      <c r="J16" s="3">
        <f>'62 - 77'!I16/2</f>
        <v>0</v>
      </c>
      <c r="K16" s="3">
        <f>'62 - 77'!J16/2</f>
        <v>0</v>
      </c>
      <c r="L16" s="110">
        <f>'62 - 77'!K16/2</f>
        <v>0</v>
      </c>
      <c r="M16" s="110">
        <f>'62 - 77'!L16/2</f>
        <v>0</v>
      </c>
      <c r="N16" s="110">
        <f>'62 - 77'!M16/2</f>
        <v>0</v>
      </c>
      <c r="O16" s="110">
        <f>'62 - 77'!N16/2</f>
        <v>0</v>
      </c>
      <c r="P16" s="110">
        <f>'62 - 77'!O16/2</f>
        <v>0</v>
      </c>
      <c r="Q16" s="110">
        <f>'62 - 77'!P16/2</f>
        <v>0</v>
      </c>
      <c r="R16" s="3">
        <f>'62 - 77'!Q16/2</f>
        <v>0</v>
      </c>
      <c r="S16" s="110">
        <f>'62 - 77'!R16/2</f>
        <v>0</v>
      </c>
      <c r="T16" s="110">
        <f>'62 - 77'!S16/2</f>
        <v>0</v>
      </c>
      <c r="U16" s="110">
        <f>'62 - 77'!T16/2</f>
        <v>0</v>
      </c>
      <c r="V16" s="110">
        <f>'62 - 77'!U16/2</f>
        <v>0</v>
      </c>
      <c r="W16" s="3">
        <f>'62 - 77'!V16/2</f>
        <v>0</v>
      </c>
      <c r="X16" s="3">
        <f>'62 - 77'!W16/2</f>
        <v>0</v>
      </c>
      <c r="Y16" s="3">
        <f>'62 - 77'!X16/2</f>
        <v>0</v>
      </c>
      <c r="Z16" s="110">
        <f>'62 - 77'!Y16/2</f>
        <v>0</v>
      </c>
      <c r="AA16" s="110">
        <f>'62 - 77'!Z16/2</f>
        <v>0</v>
      </c>
      <c r="AB16" s="110">
        <f>'62 - 77'!AA16/2</f>
        <v>0</v>
      </c>
      <c r="AC16" s="110">
        <f>'62 - 77'!AB16/2</f>
        <v>0</v>
      </c>
      <c r="AD16" s="110">
        <f>'62 - 77'!AC16/2</f>
        <v>0</v>
      </c>
      <c r="AE16" s="110">
        <f>'62 - 77'!AD16/2</f>
        <v>0</v>
      </c>
      <c r="AF16" s="110">
        <f>'62 - 77'!AE16/2</f>
        <v>0</v>
      </c>
      <c r="AG16" s="3">
        <f>'62 - 77'!AF16/2</f>
        <v>0</v>
      </c>
      <c r="AH16" s="21"/>
      <c r="AI16" s="22">
        <f t="shared" si="0"/>
        <v>0</v>
      </c>
      <c r="AJ16" s="23">
        <f t="shared" si="1"/>
        <v>0</v>
      </c>
      <c r="AK16" s="23">
        <f t="shared" si="2"/>
        <v>0</v>
      </c>
      <c r="AL16" s="28">
        <f t="shared" si="3"/>
        <v>100</v>
      </c>
      <c r="AM16" s="23"/>
      <c r="AN16" s="22">
        <f t="shared" si="4"/>
        <v>0</v>
      </c>
      <c r="AO16" s="23">
        <f t="shared" si="5"/>
        <v>0</v>
      </c>
      <c r="AP16" s="23">
        <f t="shared" si="6"/>
        <v>0</v>
      </c>
      <c r="AQ16" s="23">
        <f t="shared" si="7"/>
        <v>0</v>
      </c>
      <c r="AR16" s="23">
        <f t="shared" si="8"/>
        <v>0</v>
      </c>
      <c r="AS16" s="23">
        <f t="shared" si="9"/>
        <v>0</v>
      </c>
      <c r="AT16" s="28">
        <f t="shared" si="10"/>
        <v>0</v>
      </c>
    </row>
    <row r="17" spans="1:46">
      <c r="A17" s="18">
        <f>'Page 1'!B27</f>
        <v>0</v>
      </c>
      <c r="B17" s="105">
        <f>'Page 1'!C27</f>
        <v>0</v>
      </c>
      <c r="C17" s="19">
        <f>'62 - 77'!B17/2</f>
        <v>0</v>
      </c>
      <c r="D17" s="20">
        <v>0</v>
      </c>
      <c r="E17" s="20">
        <v>0</v>
      </c>
      <c r="F17" s="20">
        <v>0</v>
      </c>
      <c r="G17" s="20">
        <v>0</v>
      </c>
      <c r="H17" s="20">
        <v>0</v>
      </c>
      <c r="I17" s="20">
        <v>0</v>
      </c>
      <c r="J17" s="19">
        <f>'62 - 77'!I17/2</f>
        <v>0</v>
      </c>
      <c r="K17" s="19">
        <f>'62 - 77'!J17/2</f>
        <v>0</v>
      </c>
      <c r="L17" s="110">
        <f>'62 - 77'!K17/2</f>
        <v>0</v>
      </c>
      <c r="M17" s="110">
        <f>'62 - 77'!L17/2</f>
        <v>0</v>
      </c>
      <c r="N17" s="110">
        <f>'62 - 77'!M17/2</f>
        <v>0</v>
      </c>
      <c r="O17" s="110">
        <f>'62 - 77'!N17/2</f>
        <v>0</v>
      </c>
      <c r="P17" s="110">
        <f>'62 - 77'!O17/2</f>
        <v>0</v>
      </c>
      <c r="Q17" s="110">
        <f>'62 - 77'!P17/2</f>
        <v>0</v>
      </c>
      <c r="R17" s="19">
        <f>'62 - 77'!Q17/2</f>
        <v>0</v>
      </c>
      <c r="S17" s="110">
        <f>'62 - 77'!R17/2</f>
        <v>0</v>
      </c>
      <c r="T17" s="110">
        <f>'62 - 77'!S17/2</f>
        <v>0</v>
      </c>
      <c r="U17" s="110">
        <f>'62 - 77'!T17/2</f>
        <v>0</v>
      </c>
      <c r="V17" s="110">
        <f>'62 - 77'!U17/2</f>
        <v>0</v>
      </c>
      <c r="W17" s="19">
        <f>'62 - 77'!V17/2</f>
        <v>0</v>
      </c>
      <c r="X17" s="19">
        <f>'62 - 77'!W17/2</f>
        <v>0</v>
      </c>
      <c r="Y17" s="19">
        <f>'62 - 77'!X17/2</f>
        <v>0</v>
      </c>
      <c r="Z17" s="110">
        <f>'62 - 77'!Y17/2</f>
        <v>0</v>
      </c>
      <c r="AA17" s="110">
        <f>'62 - 77'!Z17/2</f>
        <v>0</v>
      </c>
      <c r="AB17" s="110">
        <f>'62 - 77'!AA17/2</f>
        <v>0</v>
      </c>
      <c r="AC17" s="110">
        <f>'62 - 77'!AB17/2</f>
        <v>0</v>
      </c>
      <c r="AD17" s="110">
        <f>'62 - 77'!AC17/2</f>
        <v>0</v>
      </c>
      <c r="AE17" s="110">
        <f>'62 - 77'!AD17/2</f>
        <v>0</v>
      </c>
      <c r="AF17" s="110">
        <f>'62 - 77'!AE17/2</f>
        <v>0</v>
      </c>
      <c r="AG17" s="19">
        <f>'62 - 77'!AF17/2</f>
        <v>0</v>
      </c>
      <c r="AH17" s="21"/>
      <c r="AI17" s="22">
        <f t="shared" si="0"/>
        <v>0</v>
      </c>
      <c r="AJ17" s="23">
        <f t="shared" si="1"/>
        <v>0</v>
      </c>
      <c r="AK17" s="23">
        <f t="shared" si="2"/>
        <v>0</v>
      </c>
      <c r="AL17" s="28">
        <f t="shared" si="3"/>
        <v>100</v>
      </c>
      <c r="AM17" s="23"/>
      <c r="AN17" s="22">
        <f t="shared" si="4"/>
        <v>0</v>
      </c>
      <c r="AO17" s="23">
        <f t="shared" si="5"/>
        <v>0</v>
      </c>
      <c r="AP17" s="23">
        <f t="shared" si="6"/>
        <v>0</v>
      </c>
      <c r="AQ17" s="23">
        <f t="shared" si="7"/>
        <v>0</v>
      </c>
      <c r="AR17" s="23">
        <f t="shared" si="8"/>
        <v>0</v>
      </c>
      <c r="AS17" s="23">
        <f t="shared" si="9"/>
        <v>0</v>
      </c>
      <c r="AT17" s="28">
        <f t="shared" si="10"/>
        <v>0</v>
      </c>
    </row>
    <row r="18" spans="1:46">
      <c r="A18" s="14">
        <f>'Page 1'!B28</f>
        <v>0</v>
      </c>
      <c r="B18" s="106">
        <f>'Page 1'!C28</f>
        <v>0</v>
      </c>
      <c r="C18" s="3">
        <f>'62 - 77'!B18/2</f>
        <v>0</v>
      </c>
      <c r="D18" s="17">
        <v>0</v>
      </c>
      <c r="E18" s="17">
        <v>0</v>
      </c>
      <c r="F18" s="17">
        <v>0</v>
      </c>
      <c r="G18" s="17">
        <v>0</v>
      </c>
      <c r="H18" s="17">
        <v>0</v>
      </c>
      <c r="I18" s="17">
        <v>0</v>
      </c>
      <c r="J18" s="3">
        <f>'62 - 77'!I18/2</f>
        <v>0</v>
      </c>
      <c r="K18" s="3">
        <f>'62 - 77'!J18/2</f>
        <v>0</v>
      </c>
      <c r="L18" s="110">
        <f>'62 - 77'!K18/2</f>
        <v>0</v>
      </c>
      <c r="M18" s="110">
        <f>'62 - 77'!L18/2</f>
        <v>0</v>
      </c>
      <c r="N18" s="110">
        <f>'62 - 77'!M18/2</f>
        <v>0</v>
      </c>
      <c r="O18" s="110">
        <f>'62 - 77'!N18/2</f>
        <v>0</v>
      </c>
      <c r="P18" s="110">
        <f>'62 - 77'!O18/2</f>
        <v>0</v>
      </c>
      <c r="Q18" s="110">
        <f>'62 - 77'!P18/2</f>
        <v>0</v>
      </c>
      <c r="R18" s="3">
        <f>'62 - 77'!Q18/2</f>
        <v>0</v>
      </c>
      <c r="S18" s="110">
        <f>'62 - 77'!R18/2</f>
        <v>0</v>
      </c>
      <c r="T18" s="110">
        <f>'62 - 77'!S18/2</f>
        <v>0</v>
      </c>
      <c r="U18" s="110">
        <f>'62 - 77'!T18/2</f>
        <v>0</v>
      </c>
      <c r="V18" s="110">
        <f>'62 - 77'!U18/2</f>
        <v>0</v>
      </c>
      <c r="W18" s="3">
        <f>'62 - 77'!V18/2</f>
        <v>0</v>
      </c>
      <c r="X18" s="3">
        <f>'62 - 77'!W18/2</f>
        <v>0</v>
      </c>
      <c r="Y18" s="3">
        <f>'62 - 77'!X18/2</f>
        <v>0</v>
      </c>
      <c r="Z18" s="110">
        <f>'62 - 77'!Y18/2</f>
        <v>0</v>
      </c>
      <c r="AA18" s="110">
        <f>'62 - 77'!Z18/2</f>
        <v>0</v>
      </c>
      <c r="AB18" s="110">
        <f>'62 - 77'!AA18/2</f>
        <v>0</v>
      </c>
      <c r="AC18" s="110">
        <f>'62 - 77'!AB18/2</f>
        <v>0</v>
      </c>
      <c r="AD18" s="110">
        <f>'62 - 77'!AC18/2</f>
        <v>0</v>
      </c>
      <c r="AE18" s="110">
        <f>'62 - 77'!AD18/2</f>
        <v>0</v>
      </c>
      <c r="AF18" s="110">
        <f>'62 - 77'!AE18/2</f>
        <v>0</v>
      </c>
      <c r="AG18" s="3">
        <f>'62 - 77'!AF18/2</f>
        <v>0</v>
      </c>
      <c r="AH18" s="21"/>
      <c r="AI18" s="22">
        <f t="shared" si="0"/>
        <v>0</v>
      </c>
      <c r="AJ18" s="23">
        <f t="shared" si="1"/>
        <v>0</v>
      </c>
      <c r="AK18" s="23">
        <f t="shared" si="2"/>
        <v>0</v>
      </c>
      <c r="AL18" s="28">
        <f t="shared" si="3"/>
        <v>100</v>
      </c>
      <c r="AM18" s="23"/>
      <c r="AN18" s="22">
        <f t="shared" si="4"/>
        <v>0</v>
      </c>
      <c r="AO18" s="23">
        <f t="shared" si="5"/>
        <v>0</v>
      </c>
      <c r="AP18" s="23">
        <f t="shared" si="6"/>
        <v>0</v>
      </c>
      <c r="AQ18" s="23">
        <f t="shared" si="7"/>
        <v>0</v>
      </c>
      <c r="AR18" s="23">
        <f t="shared" si="8"/>
        <v>0</v>
      </c>
      <c r="AS18" s="23">
        <f t="shared" si="9"/>
        <v>0</v>
      </c>
      <c r="AT18" s="28">
        <f t="shared" si="10"/>
        <v>0</v>
      </c>
    </row>
    <row r="19" spans="1:46">
      <c r="A19" s="18">
        <f>'Page 1'!B29</f>
        <v>0</v>
      </c>
      <c r="B19" s="105">
        <f>'Page 1'!C29</f>
        <v>0</v>
      </c>
      <c r="C19" s="19">
        <f>'62 - 77'!B19/2</f>
        <v>0</v>
      </c>
      <c r="D19" s="20">
        <v>0</v>
      </c>
      <c r="E19" s="20">
        <v>0</v>
      </c>
      <c r="F19" s="20">
        <v>0</v>
      </c>
      <c r="G19" s="20">
        <v>0</v>
      </c>
      <c r="H19" s="20">
        <v>0</v>
      </c>
      <c r="I19" s="20">
        <v>0</v>
      </c>
      <c r="J19" s="19">
        <f>'62 - 77'!I19/2</f>
        <v>0</v>
      </c>
      <c r="K19" s="19">
        <f>'62 - 77'!J19/2</f>
        <v>0</v>
      </c>
      <c r="L19" s="110">
        <f>'62 - 77'!K19/2</f>
        <v>0</v>
      </c>
      <c r="M19" s="110">
        <f>'62 - 77'!L19/2</f>
        <v>0</v>
      </c>
      <c r="N19" s="110">
        <f>'62 - 77'!M19/2</f>
        <v>0</v>
      </c>
      <c r="O19" s="110">
        <f>'62 - 77'!N19/2</f>
        <v>0</v>
      </c>
      <c r="P19" s="110">
        <f>'62 - 77'!O19/2</f>
        <v>0</v>
      </c>
      <c r="Q19" s="110">
        <f>'62 - 77'!P19/2</f>
        <v>0</v>
      </c>
      <c r="R19" s="19">
        <f>'62 - 77'!Q19/2</f>
        <v>0</v>
      </c>
      <c r="S19" s="110">
        <f>'62 - 77'!R19/2</f>
        <v>0</v>
      </c>
      <c r="T19" s="110">
        <f>'62 - 77'!S19/2</f>
        <v>0</v>
      </c>
      <c r="U19" s="110">
        <f>'62 - 77'!T19/2</f>
        <v>0</v>
      </c>
      <c r="V19" s="110">
        <f>'62 - 77'!U19/2</f>
        <v>0</v>
      </c>
      <c r="W19" s="19">
        <f>'62 - 77'!V19/2</f>
        <v>0</v>
      </c>
      <c r="X19" s="19">
        <f>'62 - 77'!W19/2</f>
        <v>0</v>
      </c>
      <c r="Y19" s="19">
        <f>'62 - 77'!X19/2</f>
        <v>0</v>
      </c>
      <c r="Z19" s="110">
        <f>'62 - 77'!Y19/2</f>
        <v>0</v>
      </c>
      <c r="AA19" s="110">
        <f>'62 - 77'!Z19/2</f>
        <v>0</v>
      </c>
      <c r="AB19" s="110">
        <f>'62 - 77'!AA19/2</f>
        <v>0</v>
      </c>
      <c r="AC19" s="110">
        <f>'62 - 77'!AB19/2</f>
        <v>0</v>
      </c>
      <c r="AD19" s="110">
        <f>'62 - 77'!AC19/2</f>
        <v>0</v>
      </c>
      <c r="AE19" s="110">
        <f>'62 - 77'!AD19/2</f>
        <v>0</v>
      </c>
      <c r="AF19" s="110">
        <f>'62 - 77'!AE19/2</f>
        <v>0</v>
      </c>
      <c r="AG19" s="19">
        <f>'62 - 77'!AF19/2</f>
        <v>0</v>
      </c>
      <c r="AH19" s="21"/>
      <c r="AI19" s="22">
        <f t="shared" si="0"/>
        <v>0</v>
      </c>
      <c r="AJ19" s="23">
        <f t="shared" si="1"/>
        <v>0</v>
      </c>
      <c r="AK19" s="23">
        <f t="shared" si="2"/>
        <v>0</v>
      </c>
      <c r="AL19" s="28">
        <f t="shared" si="3"/>
        <v>100</v>
      </c>
      <c r="AM19" s="23"/>
      <c r="AN19" s="22">
        <f t="shared" si="4"/>
        <v>0</v>
      </c>
      <c r="AO19" s="23">
        <f t="shared" si="5"/>
        <v>0</v>
      </c>
      <c r="AP19" s="23">
        <f t="shared" si="6"/>
        <v>0</v>
      </c>
      <c r="AQ19" s="23">
        <f t="shared" si="7"/>
        <v>0</v>
      </c>
      <c r="AR19" s="23">
        <f t="shared" si="8"/>
        <v>0</v>
      </c>
      <c r="AS19" s="23">
        <f t="shared" si="9"/>
        <v>0</v>
      </c>
      <c r="AT19" s="28">
        <f t="shared" si="10"/>
        <v>0</v>
      </c>
    </row>
    <row r="20" spans="1:46">
      <c r="A20" s="14">
        <f>'Page 1'!B30</f>
        <v>0</v>
      </c>
      <c r="B20" s="106">
        <f>'Page 1'!C30</f>
        <v>0</v>
      </c>
      <c r="C20" s="3">
        <f>'62 - 77'!B20/2</f>
        <v>0</v>
      </c>
      <c r="D20" s="17">
        <v>0</v>
      </c>
      <c r="E20" s="17">
        <v>0</v>
      </c>
      <c r="F20" s="17">
        <v>0</v>
      </c>
      <c r="G20" s="17">
        <v>0</v>
      </c>
      <c r="H20" s="17">
        <v>0</v>
      </c>
      <c r="I20" s="17">
        <v>0</v>
      </c>
      <c r="J20" s="3">
        <f>'62 - 77'!I20/2</f>
        <v>0</v>
      </c>
      <c r="K20" s="3">
        <f>'62 - 77'!J20/2</f>
        <v>0</v>
      </c>
      <c r="L20" s="110">
        <f>'62 - 77'!K20/2</f>
        <v>0</v>
      </c>
      <c r="M20" s="110">
        <f>'62 - 77'!L20/2</f>
        <v>0</v>
      </c>
      <c r="N20" s="110">
        <f>'62 - 77'!M20/2</f>
        <v>0</v>
      </c>
      <c r="O20" s="110">
        <f>'62 - 77'!N20/2</f>
        <v>0</v>
      </c>
      <c r="P20" s="110">
        <f>'62 - 77'!O20/2</f>
        <v>0</v>
      </c>
      <c r="Q20" s="110">
        <f>'62 - 77'!P20/2</f>
        <v>0</v>
      </c>
      <c r="R20" s="3">
        <f>'62 - 77'!Q20/2</f>
        <v>0</v>
      </c>
      <c r="S20" s="110">
        <f>'62 - 77'!R20/2</f>
        <v>0</v>
      </c>
      <c r="T20" s="110">
        <f>'62 - 77'!S20/2</f>
        <v>0</v>
      </c>
      <c r="U20" s="110">
        <f>'62 - 77'!T20/2</f>
        <v>0</v>
      </c>
      <c r="V20" s="110">
        <f>'62 - 77'!U20/2</f>
        <v>0</v>
      </c>
      <c r="W20" s="3">
        <f>'62 - 77'!V20/2</f>
        <v>0</v>
      </c>
      <c r="X20" s="3">
        <f>'62 - 77'!W20/2</f>
        <v>0</v>
      </c>
      <c r="Y20" s="3">
        <f>'62 - 77'!X20/2</f>
        <v>0</v>
      </c>
      <c r="Z20" s="110">
        <f>'62 - 77'!Y20/2</f>
        <v>0</v>
      </c>
      <c r="AA20" s="110">
        <f>'62 - 77'!Z20/2</f>
        <v>0</v>
      </c>
      <c r="AB20" s="110">
        <f>'62 - 77'!AA20/2</f>
        <v>0</v>
      </c>
      <c r="AC20" s="110">
        <f>'62 - 77'!AB20/2</f>
        <v>0</v>
      </c>
      <c r="AD20" s="110">
        <f>'62 - 77'!AC20/2</f>
        <v>0</v>
      </c>
      <c r="AE20" s="110">
        <f>'62 - 77'!AD20/2</f>
        <v>0</v>
      </c>
      <c r="AF20" s="110">
        <f>'62 - 77'!AE20/2</f>
        <v>0</v>
      </c>
      <c r="AG20" s="3">
        <f>'62 - 77'!AF20/2</f>
        <v>0</v>
      </c>
      <c r="AH20" s="21"/>
      <c r="AI20" s="22">
        <f t="shared" si="0"/>
        <v>0</v>
      </c>
      <c r="AJ20" s="23">
        <f t="shared" si="1"/>
        <v>0</v>
      </c>
      <c r="AK20" s="23">
        <f t="shared" si="2"/>
        <v>0</v>
      </c>
      <c r="AL20" s="28">
        <f t="shared" si="3"/>
        <v>100</v>
      </c>
      <c r="AM20" s="23"/>
      <c r="AN20" s="22">
        <f t="shared" si="4"/>
        <v>0</v>
      </c>
      <c r="AO20" s="23">
        <f t="shared" si="5"/>
        <v>0</v>
      </c>
      <c r="AP20" s="23">
        <f t="shared" si="6"/>
        <v>0</v>
      </c>
      <c r="AQ20" s="23">
        <f t="shared" si="7"/>
        <v>0</v>
      </c>
      <c r="AR20" s="23">
        <f t="shared" si="8"/>
        <v>0</v>
      </c>
      <c r="AS20" s="23">
        <f t="shared" si="9"/>
        <v>0</v>
      </c>
      <c r="AT20" s="28">
        <f t="shared" si="10"/>
        <v>0</v>
      </c>
    </row>
    <row r="21" spans="1:46">
      <c r="A21" s="18">
        <f>'Page 1'!B31</f>
        <v>0</v>
      </c>
      <c r="B21" s="105">
        <f>'Page 1'!C31</f>
        <v>0</v>
      </c>
      <c r="C21" s="19">
        <f>'62 - 77'!B21/2</f>
        <v>0</v>
      </c>
      <c r="D21" s="20">
        <v>0</v>
      </c>
      <c r="E21" s="20">
        <v>0</v>
      </c>
      <c r="F21" s="20">
        <v>0</v>
      </c>
      <c r="G21" s="20">
        <v>0</v>
      </c>
      <c r="H21" s="20">
        <v>0</v>
      </c>
      <c r="I21" s="20">
        <v>0</v>
      </c>
      <c r="J21" s="19">
        <f>'62 - 77'!I21/2</f>
        <v>0</v>
      </c>
      <c r="K21" s="19">
        <f>'62 - 77'!J21/2</f>
        <v>0</v>
      </c>
      <c r="L21" s="110">
        <f>'62 - 77'!K21/2</f>
        <v>0</v>
      </c>
      <c r="M21" s="110">
        <f>'62 - 77'!L21/2</f>
        <v>0</v>
      </c>
      <c r="N21" s="110">
        <f>'62 - 77'!M21/2</f>
        <v>0</v>
      </c>
      <c r="O21" s="110">
        <f>'62 - 77'!N21/2</f>
        <v>0</v>
      </c>
      <c r="P21" s="110">
        <f>'62 - 77'!O21/2</f>
        <v>0</v>
      </c>
      <c r="Q21" s="110">
        <f>'62 - 77'!P21/2</f>
        <v>0</v>
      </c>
      <c r="R21" s="19">
        <f>'62 - 77'!Q21/2</f>
        <v>0</v>
      </c>
      <c r="S21" s="110">
        <f>'62 - 77'!R21/2</f>
        <v>0</v>
      </c>
      <c r="T21" s="110">
        <f>'62 - 77'!S21/2</f>
        <v>0</v>
      </c>
      <c r="U21" s="110">
        <f>'62 - 77'!T21/2</f>
        <v>0</v>
      </c>
      <c r="V21" s="110">
        <f>'62 - 77'!U21/2</f>
        <v>0</v>
      </c>
      <c r="W21" s="19">
        <f>'62 - 77'!V21/2</f>
        <v>0</v>
      </c>
      <c r="X21" s="19">
        <f>'62 - 77'!W21/2</f>
        <v>0</v>
      </c>
      <c r="Y21" s="19">
        <f>'62 - 77'!X21/2</f>
        <v>0</v>
      </c>
      <c r="Z21" s="110">
        <f>'62 - 77'!Y21/2</f>
        <v>0</v>
      </c>
      <c r="AA21" s="110">
        <f>'62 - 77'!Z21/2</f>
        <v>0</v>
      </c>
      <c r="AB21" s="110">
        <f>'62 - 77'!AA21/2</f>
        <v>0</v>
      </c>
      <c r="AC21" s="110">
        <f>'62 - 77'!AB21/2</f>
        <v>0</v>
      </c>
      <c r="AD21" s="110">
        <f>'62 - 77'!AC21/2</f>
        <v>0</v>
      </c>
      <c r="AE21" s="110">
        <f>'62 - 77'!AD21/2</f>
        <v>0</v>
      </c>
      <c r="AF21" s="110">
        <f>'62 - 77'!AE21/2</f>
        <v>0</v>
      </c>
      <c r="AG21" s="19">
        <f>'62 - 77'!AF21/2</f>
        <v>0</v>
      </c>
      <c r="AH21" s="21"/>
      <c r="AI21" s="22">
        <f t="shared" si="0"/>
        <v>0</v>
      </c>
      <c r="AJ21" s="23">
        <f t="shared" si="1"/>
        <v>0</v>
      </c>
      <c r="AK21" s="23">
        <f t="shared" si="2"/>
        <v>0</v>
      </c>
      <c r="AL21" s="28">
        <f t="shared" si="3"/>
        <v>100</v>
      </c>
      <c r="AM21" s="23"/>
      <c r="AN21" s="22">
        <f t="shared" si="4"/>
        <v>0</v>
      </c>
      <c r="AO21" s="23">
        <f t="shared" si="5"/>
        <v>0</v>
      </c>
      <c r="AP21" s="23">
        <f t="shared" si="6"/>
        <v>0</v>
      </c>
      <c r="AQ21" s="23">
        <f t="shared" si="7"/>
        <v>0</v>
      </c>
      <c r="AR21" s="23">
        <f t="shared" si="8"/>
        <v>0</v>
      </c>
      <c r="AS21" s="23">
        <f t="shared" si="9"/>
        <v>0</v>
      </c>
      <c r="AT21" s="28">
        <f t="shared" si="10"/>
        <v>0</v>
      </c>
    </row>
    <row r="22" spans="1:46">
      <c r="A22" s="14">
        <f>'Page 1'!B32</f>
        <v>0</v>
      </c>
      <c r="B22" s="106">
        <f>'Page 1'!C32</f>
        <v>0</v>
      </c>
      <c r="C22" s="3">
        <f>'62 - 77'!B22/2</f>
        <v>0</v>
      </c>
      <c r="D22" s="17">
        <v>0</v>
      </c>
      <c r="E22" s="17">
        <v>0</v>
      </c>
      <c r="F22" s="17">
        <v>0</v>
      </c>
      <c r="G22" s="17">
        <v>0</v>
      </c>
      <c r="H22" s="17">
        <v>0</v>
      </c>
      <c r="I22" s="17">
        <v>0</v>
      </c>
      <c r="J22" s="3">
        <f>'62 - 77'!I22/2</f>
        <v>0</v>
      </c>
      <c r="K22" s="3">
        <f>'62 - 77'!J22/2</f>
        <v>0</v>
      </c>
      <c r="L22" s="110">
        <f>'62 - 77'!K22/2</f>
        <v>0</v>
      </c>
      <c r="M22" s="110">
        <f>'62 - 77'!L22/2</f>
        <v>0</v>
      </c>
      <c r="N22" s="110">
        <f>'62 - 77'!M22/2</f>
        <v>0</v>
      </c>
      <c r="O22" s="110">
        <f>'62 - 77'!N22/2</f>
        <v>0</v>
      </c>
      <c r="P22" s="110">
        <f>'62 - 77'!O22/2</f>
        <v>0</v>
      </c>
      <c r="Q22" s="110">
        <f>'62 - 77'!P22/2</f>
        <v>0</v>
      </c>
      <c r="R22" s="3">
        <f>'62 - 77'!Q22/2</f>
        <v>0</v>
      </c>
      <c r="S22" s="110">
        <f>'62 - 77'!R22/2</f>
        <v>0</v>
      </c>
      <c r="T22" s="110">
        <f>'62 - 77'!S22/2</f>
        <v>0</v>
      </c>
      <c r="U22" s="110">
        <f>'62 - 77'!T22/2</f>
        <v>0</v>
      </c>
      <c r="V22" s="110">
        <f>'62 - 77'!U22/2</f>
        <v>0</v>
      </c>
      <c r="W22" s="3">
        <f>'62 - 77'!V22/2</f>
        <v>0</v>
      </c>
      <c r="X22" s="3">
        <f>'62 - 77'!W22/2</f>
        <v>0</v>
      </c>
      <c r="Y22" s="3">
        <f>'62 - 77'!X22/2</f>
        <v>0</v>
      </c>
      <c r="Z22" s="110">
        <f>'62 - 77'!Y22/2</f>
        <v>0</v>
      </c>
      <c r="AA22" s="110">
        <f>'62 - 77'!Z22/2</f>
        <v>0</v>
      </c>
      <c r="AB22" s="110">
        <f>'62 - 77'!AA22/2</f>
        <v>0</v>
      </c>
      <c r="AC22" s="110">
        <f>'62 - 77'!AB22/2</f>
        <v>0</v>
      </c>
      <c r="AD22" s="110">
        <f>'62 - 77'!AC22/2</f>
        <v>0</v>
      </c>
      <c r="AE22" s="110">
        <f>'62 - 77'!AD22/2</f>
        <v>0</v>
      </c>
      <c r="AF22" s="110">
        <f>'62 - 77'!AE22/2</f>
        <v>0</v>
      </c>
      <c r="AG22" s="3">
        <f>'62 - 77'!AF22/2</f>
        <v>0</v>
      </c>
      <c r="AH22" s="21"/>
      <c r="AI22" s="22">
        <f t="shared" si="0"/>
        <v>0</v>
      </c>
      <c r="AJ22" s="23">
        <f t="shared" si="1"/>
        <v>0</v>
      </c>
      <c r="AK22" s="23">
        <f t="shared" si="2"/>
        <v>0</v>
      </c>
      <c r="AL22" s="28">
        <f t="shared" si="3"/>
        <v>100</v>
      </c>
      <c r="AM22" s="23"/>
      <c r="AN22" s="22">
        <f t="shared" si="4"/>
        <v>0</v>
      </c>
      <c r="AO22" s="23">
        <f t="shared" si="5"/>
        <v>0</v>
      </c>
      <c r="AP22" s="23">
        <f t="shared" si="6"/>
        <v>0</v>
      </c>
      <c r="AQ22" s="23">
        <f t="shared" si="7"/>
        <v>0</v>
      </c>
      <c r="AR22" s="23">
        <f t="shared" si="8"/>
        <v>0</v>
      </c>
      <c r="AS22" s="23">
        <f t="shared" si="9"/>
        <v>0</v>
      </c>
      <c r="AT22" s="28">
        <f t="shared" si="10"/>
        <v>0</v>
      </c>
    </row>
    <row r="23" spans="1:46">
      <c r="A23" s="18">
        <f>'Page 1'!B33</f>
        <v>0</v>
      </c>
      <c r="B23" s="105">
        <f>'Page 1'!C33</f>
        <v>0</v>
      </c>
      <c r="C23" s="19">
        <f>'62 - 77'!B23/2</f>
        <v>0</v>
      </c>
      <c r="D23" s="20">
        <v>0</v>
      </c>
      <c r="E23" s="20">
        <v>0</v>
      </c>
      <c r="F23" s="20">
        <v>0</v>
      </c>
      <c r="G23" s="20">
        <v>0</v>
      </c>
      <c r="H23" s="20">
        <v>0</v>
      </c>
      <c r="I23" s="20">
        <v>0</v>
      </c>
      <c r="J23" s="19">
        <f>'62 - 77'!I23/2</f>
        <v>0</v>
      </c>
      <c r="K23" s="19">
        <f>'62 - 77'!J23/2</f>
        <v>0</v>
      </c>
      <c r="L23" s="110">
        <f>'62 - 77'!K23/2</f>
        <v>0</v>
      </c>
      <c r="M23" s="110">
        <f>'62 - 77'!L23/2</f>
        <v>0</v>
      </c>
      <c r="N23" s="110">
        <f>'62 - 77'!M23/2</f>
        <v>0</v>
      </c>
      <c r="O23" s="110">
        <f>'62 - 77'!N23/2</f>
        <v>0</v>
      </c>
      <c r="P23" s="110">
        <f>'62 - 77'!O23/2</f>
        <v>0</v>
      </c>
      <c r="Q23" s="110">
        <f>'62 - 77'!P23/2</f>
        <v>0</v>
      </c>
      <c r="R23" s="19">
        <f>'62 - 77'!Q23/2</f>
        <v>0</v>
      </c>
      <c r="S23" s="110">
        <f>'62 - 77'!R23/2</f>
        <v>0</v>
      </c>
      <c r="T23" s="110">
        <f>'62 - 77'!S23/2</f>
        <v>0</v>
      </c>
      <c r="U23" s="110">
        <f>'62 - 77'!T23/2</f>
        <v>0</v>
      </c>
      <c r="V23" s="110">
        <f>'62 - 77'!U23/2</f>
        <v>0</v>
      </c>
      <c r="W23" s="19">
        <f>'62 - 77'!V23/2</f>
        <v>0</v>
      </c>
      <c r="X23" s="19">
        <f>'62 - 77'!W23/2</f>
        <v>0</v>
      </c>
      <c r="Y23" s="19">
        <f>'62 - 77'!X23/2</f>
        <v>0</v>
      </c>
      <c r="Z23" s="110">
        <f>'62 - 77'!Y23/2</f>
        <v>0</v>
      </c>
      <c r="AA23" s="110">
        <f>'62 - 77'!Z23/2</f>
        <v>0</v>
      </c>
      <c r="AB23" s="110">
        <f>'62 - 77'!AA23/2</f>
        <v>0</v>
      </c>
      <c r="AC23" s="110">
        <f>'62 - 77'!AB23/2</f>
        <v>0</v>
      </c>
      <c r="AD23" s="110">
        <f>'62 - 77'!AC23/2</f>
        <v>0</v>
      </c>
      <c r="AE23" s="110">
        <f>'62 - 77'!AD23/2</f>
        <v>0</v>
      </c>
      <c r="AF23" s="110">
        <f>'62 - 77'!AE23/2</f>
        <v>0</v>
      </c>
      <c r="AG23" s="19">
        <f>'62 - 77'!AF23/2</f>
        <v>0</v>
      </c>
      <c r="AH23" s="21"/>
      <c r="AI23" s="22">
        <f t="shared" si="0"/>
        <v>0</v>
      </c>
      <c r="AJ23" s="23">
        <f t="shared" si="1"/>
        <v>0</v>
      </c>
      <c r="AK23" s="23">
        <f t="shared" si="2"/>
        <v>0</v>
      </c>
      <c r="AL23" s="28">
        <f t="shared" si="3"/>
        <v>100</v>
      </c>
      <c r="AM23" s="23"/>
      <c r="AN23" s="22">
        <f t="shared" si="4"/>
        <v>0</v>
      </c>
      <c r="AO23" s="23">
        <f t="shared" si="5"/>
        <v>0</v>
      </c>
      <c r="AP23" s="23">
        <f t="shared" si="6"/>
        <v>0</v>
      </c>
      <c r="AQ23" s="23">
        <f t="shared" si="7"/>
        <v>0</v>
      </c>
      <c r="AR23" s="23">
        <f t="shared" si="8"/>
        <v>0</v>
      </c>
      <c r="AS23" s="23">
        <f t="shared" si="9"/>
        <v>0</v>
      </c>
      <c r="AT23" s="28">
        <f t="shared" si="10"/>
        <v>0</v>
      </c>
    </row>
    <row r="24" spans="1:46">
      <c r="A24" s="14">
        <f>'Page 1'!B34</f>
        <v>0</v>
      </c>
      <c r="B24" s="106">
        <f>'Page 1'!C34</f>
        <v>0</v>
      </c>
      <c r="C24" s="3">
        <f>'62 - 77'!B24/2</f>
        <v>0</v>
      </c>
      <c r="D24" s="17">
        <v>0</v>
      </c>
      <c r="E24" s="17">
        <v>0</v>
      </c>
      <c r="F24" s="17">
        <v>0</v>
      </c>
      <c r="G24" s="17">
        <v>0</v>
      </c>
      <c r="H24" s="17">
        <v>0</v>
      </c>
      <c r="I24" s="17">
        <v>0</v>
      </c>
      <c r="J24" s="3">
        <f>'62 - 77'!I24/2</f>
        <v>0</v>
      </c>
      <c r="K24" s="3">
        <f>'62 - 77'!J24/2</f>
        <v>0</v>
      </c>
      <c r="L24" s="110">
        <f>'62 - 77'!K24/2</f>
        <v>0</v>
      </c>
      <c r="M24" s="110">
        <f>'62 - 77'!L24/2</f>
        <v>0</v>
      </c>
      <c r="N24" s="110">
        <f>'62 - 77'!M24/2</f>
        <v>0</v>
      </c>
      <c r="O24" s="110">
        <f>'62 - 77'!N24/2</f>
        <v>0</v>
      </c>
      <c r="P24" s="110">
        <f>'62 - 77'!O24/2</f>
        <v>0</v>
      </c>
      <c r="Q24" s="110">
        <f>'62 - 77'!P24/2</f>
        <v>0</v>
      </c>
      <c r="R24" s="3">
        <f>'62 - 77'!Q24/2</f>
        <v>0</v>
      </c>
      <c r="S24" s="110">
        <f>'62 - 77'!R24/2</f>
        <v>0</v>
      </c>
      <c r="T24" s="110">
        <f>'62 - 77'!S24/2</f>
        <v>0</v>
      </c>
      <c r="U24" s="110">
        <f>'62 - 77'!T24/2</f>
        <v>0</v>
      </c>
      <c r="V24" s="110">
        <f>'62 - 77'!U24/2</f>
        <v>0</v>
      </c>
      <c r="W24" s="3">
        <f>'62 - 77'!V24/2</f>
        <v>0</v>
      </c>
      <c r="X24" s="3">
        <f>'62 - 77'!W24/2</f>
        <v>0</v>
      </c>
      <c r="Y24" s="3">
        <f>'62 - 77'!X24/2</f>
        <v>0</v>
      </c>
      <c r="Z24" s="110">
        <f>'62 - 77'!Y24/2</f>
        <v>0</v>
      </c>
      <c r="AA24" s="110">
        <f>'62 - 77'!Z24/2</f>
        <v>0</v>
      </c>
      <c r="AB24" s="110">
        <f>'62 - 77'!AA24/2</f>
        <v>0</v>
      </c>
      <c r="AC24" s="110">
        <f>'62 - 77'!AB24/2</f>
        <v>0</v>
      </c>
      <c r="AD24" s="110">
        <f>'62 - 77'!AC24/2</f>
        <v>0</v>
      </c>
      <c r="AE24" s="110">
        <f>'62 - 77'!AD24/2</f>
        <v>0</v>
      </c>
      <c r="AF24" s="110">
        <f>'62 - 77'!AE24/2</f>
        <v>0</v>
      </c>
      <c r="AG24" s="3">
        <f>'62 - 77'!AF24/2</f>
        <v>0</v>
      </c>
      <c r="AH24" s="21"/>
      <c r="AI24" s="22">
        <f t="shared" si="0"/>
        <v>0</v>
      </c>
      <c r="AJ24" s="23">
        <f t="shared" si="1"/>
        <v>0</v>
      </c>
      <c r="AK24" s="23">
        <f t="shared" si="2"/>
        <v>0</v>
      </c>
      <c r="AL24" s="28">
        <f t="shared" si="3"/>
        <v>100</v>
      </c>
      <c r="AM24" s="23"/>
      <c r="AN24" s="22">
        <f t="shared" si="4"/>
        <v>0</v>
      </c>
      <c r="AO24" s="23">
        <f t="shared" si="5"/>
        <v>0</v>
      </c>
      <c r="AP24" s="23">
        <f t="shared" si="6"/>
        <v>0</v>
      </c>
      <c r="AQ24" s="23">
        <f t="shared" si="7"/>
        <v>0</v>
      </c>
      <c r="AR24" s="23">
        <f t="shared" si="8"/>
        <v>0</v>
      </c>
      <c r="AS24" s="23">
        <f t="shared" si="9"/>
        <v>0</v>
      </c>
      <c r="AT24" s="28">
        <f t="shared" si="10"/>
        <v>0</v>
      </c>
    </row>
    <row r="25" spans="1:46">
      <c r="A25" s="18">
        <f>'Page 1'!B35</f>
        <v>0</v>
      </c>
      <c r="B25" s="105">
        <f>'Page 1'!C35</f>
        <v>0</v>
      </c>
      <c r="C25" s="19">
        <f>'62 - 77'!B25/2</f>
        <v>0</v>
      </c>
      <c r="D25" s="20">
        <v>0</v>
      </c>
      <c r="E25" s="20">
        <v>0</v>
      </c>
      <c r="F25" s="20">
        <v>0</v>
      </c>
      <c r="G25" s="20">
        <v>0</v>
      </c>
      <c r="H25" s="20">
        <v>0</v>
      </c>
      <c r="I25" s="20">
        <v>0</v>
      </c>
      <c r="J25" s="19">
        <f>'62 - 77'!I25/2</f>
        <v>0</v>
      </c>
      <c r="K25" s="19">
        <f>'62 - 77'!J25/2</f>
        <v>0</v>
      </c>
      <c r="L25" s="110">
        <f>'62 - 77'!K25/2</f>
        <v>0</v>
      </c>
      <c r="M25" s="110">
        <f>'62 - 77'!L25/2</f>
        <v>0</v>
      </c>
      <c r="N25" s="110">
        <f>'62 - 77'!M25/2</f>
        <v>0</v>
      </c>
      <c r="O25" s="110">
        <f>'62 - 77'!N25/2</f>
        <v>0</v>
      </c>
      <c r="P25" s="110">
        <f>'62 - 77'!O25/2</f>
        <v>0</v>
      </c>
      <c r="Q25" s="110">
        <f>'62 - 77'!P25/2</f>
        <v>0</v>
      </c>
      <c r="R25" s="19">
        <f>'62 - 77'!Q25/2</f>
        <v>0</v>
      </c>
      <c r="S25" s="110">
        <f>'62 - 77'!R25/2</f>
        <v>0</v>
      </c>
      <c r="T25" s="110">
        <f>'62 - 77'!S25/2</f>
        <v>0</v>
      </c>
      <c r="U25" s="110">
        <f>'62 - 77'!T25/2</f>
        <v>0</v>
      </c>
      <c r="V25" s="110">
        <f>'62 - 77'!U25/2</f>
        <v>0</v>
      </c>
      <c r="W25" s="19">
        <f>'62 - 77'!V25/2</f>
        <v>0</v>
      </c>
      <c r="X25" s="19">
        <f>'62 - 77'!W25/2</f>
        <v>0</v>
      </c>
      <c r="Y25" s="19">
        <f>'62 - 77'!X25/2</f>
        <v>0</v>
      </c>
      <c r="Z25" s="110">
        <f>'62 - 77'!Y25/2</f>
        <v>0</v>
      </c>
      <c r="AA25" s="110">
        <f>'62 - 77'!Z25/2</f>
        <v>0</v>
      </c>
      <c r="AB25" s="110">
        <f>'62 - 77'!AA25/2</f>
        <v>0</v>
      </c>
      <c r="AC25" s="110">
        <f>'62 - 77'!AB25/2</f>
        <v>0</v>
      </c>
      <c r="AD25" s="110">
        <f>'62 - 77'!AC25/2</f>
        <v>0</v>
      </c>
      <c r="AE25" s="110">
        <f>'62 - 77'!AD25/2</f>
        <v>0</v>
      </c>
      <c r="AF25" s="110">
        <f>'62 - 77'!AE25/2</f>
        <v>0</v>
      </c>
      <c r="AG25" s="19">
        <f>'62 - 77'!AF25/2</f>
        <v>0</v>
      </c>
      <c r="AH25" s="21"/>
      <c r="AI25" s="22">
        <f t="shared" si="0"/>
        <v>0</v>
      </c>
      <c r="AJ25" s="23">
        <f t="shared" si="1"/>
        <v>0</v>
      </c>
      <c r="AK25" s="23">
        <f t="shared" si="2"/>
        <v>0</v>
      </c>
      <c r="AL25" s="28">
        <f t="shared" si="3"/>
        <v>100</v>
      </c>
      <c r="AM25" s="23"/>
      <c r="AN25" s="22">
        <f t="shared" si="4"/>
        <v>0</v>
      </c>
      <c r="AO25" s="23">
        <f t="shared" si="5"/>
        <v>0</v>
      </c>
      <c r="AP25" s="23">
        <f t="shared" si="6"/>
        <v>0</v>
      </c>
      <c r="AQ25" s="23">
        <f t="shared" si="7"/>
        <v>0</v>
      </c>
      <c r="AR25" s="23">
        <f t="shared" si="8"/>
        <v>0</v>
      </c>
      <c r="AS25" s="23">
        <f t="shared" si="9"/>
        <v>0</v>
      </c>
      <c r="AT25" s="28">
        <f t="shared" si="10"/>
        <v>0</v>
      </c>
    </row>
    <row r="26" spans="1:46">
      <c r="A26" s="14">
        <f>'Page 1'!B36</f>
        <v>0</v>
      </c>
      <c r="B26" s="106">
        <f>'Page 1'!C36</f>
        <v>0</v>
      </c>
      <c r="C26" s="3">
        <f>'62 - 77'!B26/2</f>
        <v>0</v>
      </c>
      <c r="D26" s="17">
        <v>0</v>
      </c>
      <c r="E26" s="17">
        <v>0</v>
      </c>
      <c r="F26" s="17">
        <v>0</v>
      </c>
      <c r="G26" s="17">
        <v>0</v>
      </c>
      <c r="H26" s="17">
        <v>0</v>
      </c>
      <c r="I26" s="17">
        <v>0</v>
      </c>
      <c r="J26" s="3">
        <f>'62 - 77'!I26/2</f>
        <v>0</v>
      </c>
      <c r="K26" s="3">
        <f>'62 - 77'!J26/2</f>
        <v>0</v>
      </c>
      <c r="L26" s="110">
        <f>'62 - 77'!K26/2</f>
        <v>0</v>
      </c>
      <c r="M26" s="110">
        <f>'62 - 77'!L26/2</f>
        <v>0</v>
      </c>
      <c r="N26" s="110">
        <f>'62 - 77'!M26/2</f>
        <v>0</v>
      </c>
      <c r="O26" s="110">
        <f>'62 - 77'!N26/2</f>
        <v>0</v>
      </c>
      <c r="P26" s="110">
        <f>'62 - 77'!O26/2</f>
        <v>0</v>
      </c>
      <c r="Q26" s="110">
        <f>'62 - 77'!P26/2</f>
        <v>0</v>
      </c>
      <c r="R26" s="3">
        <f>'62 - 77'!Q26/2</f>
        <v>0</v>
      </c>
      <c r="S26" s="110">
        <f>'62 - 77'!R26/2</f>
        <v>0</v>
      </c>
      <c r="T26" s="110">
        <f>'62 - 77'!S26/2</f>
        <v>0</v>
      </c>
      <c r="U26" s="110">
        <f>'62 - 77'!T26/2</f>
        <v>0</v>
      </c>
      <c r="V26" s="110">
        <f>'62 - 77'!U26/2</f>
        <v>0</v>
      </c>
      <c r="W26" s="3">
        <f>'62 - 77'!V26/2</f>
        <v>0</v>
      </c>
      <c r="X26" s="3">
        <f>'62 - 77'!W26/2</f>
        <v>0</v>
      </c>
      <c r="Y26" s="3">
        <f>'62 - 77'!X26/2</f>
        <v>0</v>
      </c>
      <c r="Z26" s="110">
        <f>'62 - 77'!Y26/2</f>
        <v>0</v>
      </c>
      <c r="AA26" s="110">
        <f>'62 - 77'!Z26/2</f>
        <v>0</v>
      </c>
      <c r="AB26" s="110">
        <f>'62 - 77'!AA26/2</f>
        <v>0</v>
      </c>
      <c r="AC26" s="110">
        <f>'62 - 77'!AB26/2</f>
        <v>0</v>
      </c>
      <c r="AD26" s="110">
        <f>'62 - 77'!AC26/2</f>
        <v>0</v>
      </c>
      <c r="AE26" s="110">
        <f>'62 - 77'!AD26/2</f>
        <v>0</v>
      </c>
      <c r="AF26" s="110">
        <f>'62 - 77'!AE26/2</f>
        <v>0</v>
      </c>
      <c r="AG26" s="3">
        <f>'62 - 77'!AF26/2</f>
        <v>0</v>
      </c>
      <c r="AH26" s="21"/>
      <c r="AI26" s="22">
        <f t="shared" si="0"/>
        <v>0</v>
      </c>
      <c r="AJ26" s="23">
        <f t="shared" si="1"/>
        <v>0</v>
      </c>
      <c r="AK26" s="23">
        <f t="shared" si="2"/>
        <v>0</v>
      </c>
      <c r="AL26" s="28">
        <f t="shared" si="3"/>
        <v>100</v>
      </c>
      <c r="AM26" s="23"/>
      <c r="AN26" s="22">
        <f t="shared" si="4"/>
        <v>0</v>
      </c>
      <c r="AO26" s="23">
        <f t="shared" si="5"/>
        <v>0</v>
      </c>
      <c r="AP26" s="23">
        <f t="shared" si="6"/>
        <v>0</v>
      </c>
      <c r="AQ26" s="23">
        <f t="shared" si="7"/>
        <v>0</v>
      </c>
      <c r="AR26" s="23">
        <f t="shared" si="8"/>
        <v>0</v>
      </c>
      <c r="AS26" s="23">
        <f t="shared" si="9"/>
        <v>0</v>
      </c>
      <c r="AT26" s="28">
        <f t="shared" si="10"/>
        <v>0</v>
      </c>
    </row>
    <row r="27" spans="1:46">
      <c r="A27" s="18">
        <f>'Page 1'!B37</f>
        <v>0</v>
      </c>
      <c r="B27" s="105">
        <f>'Page 1'!C37</f>
        <v>0</v>
      </c>
      <c r="C27" s="19">
        <f>'62 - 77'!B27/2</f>
        <v>0</v>
      </c>
      <c r="D27" s="20">
        <v>0</v>
      </c>
      <c r="E27" s="20">
        <v>0</v>
      </c>
      <c r="F27" s="20">
        <v>0</v>
      </c>
      <c r="G27" s="20">
        <v>0</v>
      </c>
      <c r="H27" s="20">
        <v>0</v>
      </c>
      <c r="I27" s="20">
        <v>0</v>
      </c>
      <c r="J27" s="19">
        <f>'62 - 77'!I27/2</f>
        <v>0</v>
      </c>
      <c r="K27" s="19">
        <f>'62 - 77'!J27/2</f>
        <v>0</v>
      </c>
      <c r="L27" s="110">
        <f>'62 - 77'!K27/2</f>
        <v>0</v>
      </c>
      <c r="M27" s="110">
        <f>'62 - 77'!L27/2</f>
        <v>0</v>
      </c>
      <c r="N27" s="110">
        <f>'62 - 77'!M27/2</f>
        <v>0</v>
      </c>
      <c r="O27" s="110">
        <f>'62 - 77'!N27/2</f>
        <v>0</v>
      </c>
      <c r="P27" s="110">
        <f>'62 - 77'!O27/2</f>
        <v>0</v>
      </c>
      <c r="Q27" s="110">
        <f>'62 - 77'!P27/2</f>
        <v>0</v>
      </c>
      <c r="R27" s="19">
        <f>'62 - 77'!Q27/2</f>
        <v>0</v>
      </c>
      <c r="S27" s="110">
        <f>'62 - 77'!R27/2</f>
        <v>0</v>
      </c>
      <c r="T27" s="110">
        <f>'62 - 77'!S27/2</f>
        <v>0</v>
      </c>
      <c r="U27" s="110">
        <f>'62 - 77'!T27/2</f>
        <v>0</v>
      </c>
      <c r="V27" s="110">
        <f>'62 - 77'!U27/2</f>
        <v>0</v>
      </c>
      <c r="W27" s="19">
        <f>'62 - 77'!V27/2</f>
        <v>0</v>
      </c>
      <c r="X27" s="19">
        <f>'62 - 77'!W27/2</f>
        <v>0</v>
      </c>
      <c r="Y27" s="19">
        <f>'62 - 77'!X27/2</f>
        <v>0</v>
      </c>
      <c r="Z27" s="110">
        <f>'62 - 77'!Y27/2</f>
        <v>0</v>
      </c>
      <c r="AA27" s="110">
        <f>'62 - 77'!Z27/2</f>
        <v>0</v>
      </c>
      <c r="AB27" s="110">
        <f>'62 - 77'!AA27/2</f>
        <v>0</v>
      </c>
      <c r="AC27" s="110">
        <f>'62 - 77'!AB27/2</f>
        <v>0</v>
      </c>
      <c r="AD27" s="110">
        <f>'62 - 77'!AC27/2</f>
        <v>0</v>
      </c>
      <c r="AE27" s="110">
        <f>'62 - 77'!AD27/2</f>
        <v>0</v>
      </c>
      <c r="AF27" s="110">
        <f>'62 - 77'!AE27/2</f>
        <v>0</v>
      </c>
      <c r="AG27" s="19">
        <f>'62 - 77'!AF27/2</f>
        <v>0</v>
      </c>
      <c r="AH27" s="21"/>
      <c r="AI27" s="22">
        <f t="shared" si="0"/>
        <v>0</v>
      </c>
      <c r="AJ27" s="23">
        <f t="shared" si="1"/>
        <v>0</v>
      </c>
      <c r="AK27" s="23">
        <f t="shared" si="2"/>
        <v>0</v>
      </c>
      <c r="AL27" s="28">
        <f t="shared" si="3"/>
        <v>100</v>
      </c>
      <c r="AM27" s="23"/>
      <c r="AN27" s="22">
        <f t="shared" si="4"/>
        <v>0</v>
      </c>
      <c r="AO27" s="23">
        <f t="shared" si="5"/>
        <v>0</v>
      </c>
      <c r="AP27" s="23">
        <f t="shared" si="6"/>
        <v>0</v>
      </c>
      <c r="AQ27" s="23">
        <f t="shared" si="7"/>
        <v>0</v>
      </c>
      <c r="AR27" s="23">
        <f t="shared" si="8"/>
        <v>0</v>
      </c>
      <c r="AS27" s="23">
        <f t="shared" si="9"/>
        <v>0</v>
      </c>
      <c r="AT27" s="28">
        <f t="shared" si="10"/>
        <v>0</v>
      </c>
    </row>
    <row r="28" spans="1:46">
      <c r="A28" s="14">
        <f>'Page 1'!B38</f>
        <v>0</v>
      </c>
      <c r="B28" s="106">
        <f>'Page 1'!C38</f>
        <v>0</v>
      </c>
      <c r="C28" s="3">
        <f>'62 - 77'!B28/2</f>
        <v>0</v>
      </c>
      <c r="D28" s="17">
        <v>0</v>
      </c>
      <c r="E28" s="17">
        <v>0</v>
      </c>
      <c r="F28" s="17">
        <v>0</v>
      </c>
      <c r="G28" s="17">
        <v>0</v>
      </c>
      <c r="H28" s="17">
        <v>0</v>
      </c>
      <c r="I28" s="17">
        <v>0</v>
      </c>
      <c r="J28" s="3">
        <f>'62 - 77'!I28/2</f>
        <v>0</v>
      </c>
      <c r="K28" s="3">
        <f>'62 - 77'!J28/2</f>
        <v>0</v>
      </c>
      <c r="L28" s="110">
        <f>'62 - 77'!K28/2</f>
        <v>0</v>
      </c>
      <c r="M28" s="110">
        <f>'62 - 77'!L28/2</f>
        <v>0</v>
      </c>
      <c r="N28" s="110">
        <f>'62 - 77'!M28/2</f>
        <v>0</v>
      </c>
      <c r="O28" s="110">
        <f>'62 - 77'!N28/2</f>
        <v>0</v>
      </c>
      <c r="P28" s="110">
        <f>'62 - 77'!O28/2</f>
        <v>0</v>
      </c>
      <c r="Q28" s="110">
        <f>'62 - 77'!P28/2</f>
        <v>0</v>
      </c>
      <c r="R28" s="3">
        <f>'62 - 77'!Q28/2</f>
        <v>0</v>
      </c>
      <c r="S28" s="110">
        <f>'62 - 77'!R28/2</f>
        <v>0</v>
      </c>
      <c r="T28" s="110">
        <f>'62 - 77'!S28/2</f>
        <v>0</v>
      </c>
      <c r="U28" s="110">
        <f>'62 - 77'!T28/2</f>
        <v>0</v>
      </c>
      <c r="V28" s="110">
        <f>'62 - 77'!U28/2</f>
        <v>0</v>
      </c>
      <c r="W28" s="3">
        <f>'62 - 77'!V28/2</f>
        <v>0</v>
      </c>
      <c r="X28" s="3">
        <f>'62 - 77'!W28/2</f>
        <v>0</v>
      </c>
      <c r="Y28" s="3">
        <f>'62 - 77'!X28/2</f>
        <v>0</v>
      </c>
      <c r="Z28" s="110">
        <f>'62 - 77'!Y28/2</f>
        <v>0</v>
      </c>
      <c r="AA28" s="110">
        <f>'62 - 77'!Z28/2</f>
        <v>0</v>
      </c>
      <c r="AB28" s="110">
        <f>'62 - 77'!AA28/2</f>
        <v>0</v>
      </c>
      <c r="AC28" s="110">
        <f>'62 - 77'!AB28/2</f>
        <v>0</v>
      </c>
      <c r="AD28" s="110">
        <f>'62 - 77'!AC28/2</f>
        <v>0</v>
      </c>
      <c r="AE28" s="110">
        <f>'62 - 77'!AD28/2</f>
        <v>0</v>
      </c>
      <c r="AF28" s="110">
        <f>'62 - 77'!AE28/2</f>
        <v>0</v>
      </c>
      <c r="AG28" s="3">
        <f>'62 - 77'!AF28/2</f>
        <v>0</v>
      </c>
      <c r="AH28" s="21"/>
      <c r="AI28" s="22">
        <f t="shared" si="0"/>
        <v>0</v>
      </c>
      <c r="AJ28" s="23">
        <f t="shared" si="1"/>
        <v>0</v>
      </c>
      <c r="AK28" s="23">
        <f t="shared" si="2"/>
        <v>0</v>
      </c>
      <c r="AL28" s="28">
        <f t="shared" si="3"/>
        <v>100</v>
      </c>
      <c r="AM28" s="23"/>
      <c r="AN28" s="22">
        <f t="shared" si="4"/>
        <v>0</v>
      </c>
      <c r="AO28" s="23">
        <f t="shared" si="5"/>
        <v>0</v>
      </c>
      <c r="AP28" s="23">
        <f t="shared" si="6"/>
        <v>0</v>
      </c>
      <c r="AQ28" s="23">
        <f t="shared" si="7"/>
        <v>0</v>
      </c>
      <c r="AR28" s="23">
        <f t="shared" si="8"/>
        <v>0</v>
      </c>
      <c r="AS28" s="23">
        <f t="shared" si="9"/>
        <v>0</v>
      </c>
      <c r="AT28" s="28">
        <f t="shared" si="10"/>
        <v>0</v>
      </c>
    </row>
    <row r="29" spans="1:46">
      <c r="A29" s="18">
        <f>'Page 1'!B39</f>
        <v>0</v>
      </c>
      <c r="B29" s="105">
        <f>'Page 1'!C39</f>
        <v>0</v>
      </c>
      <c r="C29" s="19">
        <f>'62 - 77'!B29/2</f>
        <v>0</v>
      </c>
      <c r="D29" s="20">
        <v>0</v>
      </c>
      <c r="E29" s="20">
        <v>0</v>
      </c>
      <c r="F29" s="20">
        <v>0</v>
      </c>
      <c r="G29" s="20">
        <v>0</v>
      </c>
      <c r="H29" s="20">
        <v>0</v>
      </c>
      <c r="I29" s="20">
        <v>0</v>
      </c>
      <c r="J29" s="19">
        <f>'62 - 77'!I29/2</f>
        <v>0</v>
      </c>
      <c r="K29" s="19">
        <f>'62 - 77'!J29/2</f>
        <v>0</v>
      </c>
      <c r="L29" s="110">
        <f>'62 - 77'!K29/2</f>
        <v>0</v>
      </c>
      <c r="M29" s="110">
        <f>'62 - 77'!L29/2</f>
        <v>0</v>
      </c>
      <c r="N29" s="110">
        <f>'62 - 77'!M29/2</f>
        <v>0</v>
      </c>
      <c r="O29" s="110">
        <f>'62 - 77'!N29/2</f>
        <v>0</v>
      </c>
      <c r="P29" s="110">
        <f>'62 - 77'!O29/2</f>
        <v>0</v>
      </c>
      <c r="Q29" s="110">
        <f>'62 - 77'!P29/2</f>
        <v>0</v>
      </c>
      <c r="R29" s="19">
        <f>'62 - 77'!Q29/2</f>
        <v>0</v>
      </c>
      <c r="S29" s="110">
        <f>'62 - 77'!R29/2</f>
        <v>0</v>
      </c>
      <c r="T29" s="110">
        <f>'62 - 77'!S29/2</f>
        <v>0</v>
      </c>
      <c r="U29" s="110">
        <f>'62 - 77'!T29/2</f>
        <v>0</v>
      </c>
      <c r="V29" s="110">
        <f>'62 - 77'!U29/2</f>
        <v>0</v>
      </c>
      <c r="W29" s="19">
        <f>'62 - 77'!V29/2</f>
        <v>0</v>
      </c>
      <c r="X29" s="19">
        <f>'62 - 77'!W29/2</f>
        <v>0</v>
      </c>
      <c r="Y29" s="19">
        <f>'62 - 77'!X29/2</f>
        <v>0</v>
      </c>
      <c r="Z29" s="110">
        <f>'62 - 77'!Y29/2</f>
        <v>0</v>
      </c>
      <c r="AA29" s="110">
        <f>'62 - 77'!Z29/2</f>
        <v>0</v>
      </c>
      <c r="AB29" s="110">
        <f>'62 - 77'!AA29/2</f>
        <v>0</v>
      </c>
      <c r="AC29" s="110">
        <f>'62 - 77'!AB29/2</f>
        <v>0</v>
      </c>
      <c r="AD29" s="110">
        <f>'62 - 77'!AC29/2</f>
        <v>0</v>
      </c>
      <c r="AE29" s="110">
        <f>'62 - 77'!AD29/2</f>
        <v>0</v>
      </c>
      <c r="AF29" s="110">
        <f>'62 - 77'!AE29/2</f>
        <v>0</v>
      </c>
      <c r="AG29" s="19">
        <f>'62 - 77'!AF29/2</f>
        <v>0</v>
      </c>
      <c r="AH29" s="21"/>
      <c r="AI29" s="22">
        <f t="shared" si="0"/>
        <v>0</v>
      </c>
      <c r="AJ29" s="23">
        <f t="shared" si="1"/>
        <v>0</v>
      </c>
      <c r="AK29" s="23">
        <f t="shared" si="2"/>
        <v>0</v>
      </c>
      <c r="AL29" s="28">
        <f t="shared" si="3"/>
        <v>100</v>
      </c>
      <c r="AM29" s="23"/>
      <c r="AN29" s="22">
        <f t="shared" si="4"/>
        <v>0</v>
      </c>
      <c r="AO29" s="23">
        <f t="shared" si="5"/>
        <v>0</v>
      </c>
      <c r="AP29" s="23">
        <f t="shared" si="6"/>
        <v>0</v>
      </c>
      <c r="AQ29" s="23">
        <f t="shared" si="7"/>
        <v>0</v>
      </c>
      <c r="AR29" s="23">
        <f t="shared" si="8"/>
        <v>0</v>
      </c>
      <c r="AS29" s="23">
        <f t="shared" si="9"/>
        <v>0</v>
      </c>
      <c r="AT29" s="28">
        <f t="shared" si="10"/>
        <v>0</v>
      </c>
    </row>
    <row r="30" spans="1:46">
      <c r="A30" s="14">
        <f>'Page 1'!B40</f>
        <v>0</v>
      </c>
      <c r="B30" s="106">
        <f>'Page 1'!C40</f>
        <v>0</v>
      </c>
      <c r="C30" s="3">
        <f>'62 - 77'!B30/2</f>
        <v>0</v>
      </c>
      <c r="D30" s="17">
        <v>0</v>
      </c>
      <c r="E30" s="17">
        <v>0</v>
      </c>
      <c r="F30" s="17">
        <v>0</v>
      </c>
      <c r="G30" s="17">
        <v>0</v>
      </c>
      <c r="H30" s="17">
        <v>0</v>
      </c>
      <c r="I30" s="17">
        <v>0</v>
      </c>
      <c r="J30" s="3">
        <f>'62 - 77'!I30/2</f>
        <v>0</v>
      </c>
      <c r="K30" s="3">
        <f>'62 - 77'!J30/2</f>
        <v>0</v>
      </c>
      <c r="L30" s="110">
        <f>'62 - 77'!K30/2</f>
        <v>0</v>
      </c>
      <c r="M30" s="110">
        <f>'62 - 77'!L30/2</f>
        <v>0</v>
      </c>
      <c r="N30" s="110">
        <f>'62 - 77'!M30/2</f>
        <v>0</v>
      </c>
      <c r="O30" s="110">
        <f>'62 - 77'!N30/2</f>
        <v>0</v>
      </c>
      <c r="P30" s="110">
        <f>'62 - 77'!O30/2</f>
        <v>0</v>
      </c>
      <c r="Q30" s="110">
        <f>'62 - 77'!P30/2</f>
        <v>0</v>
      </c>
      <c r="R30" s="3">
        <f>'62 - 77'!Q30/2</f>
        <v>0</v>
      </c>
      <c r="S30" s="110">
        <f>'62 - 77'!R30/2</f>
        <v>0</v>
      </c>
      <c r="T30" s="110">
        <f>'62 - 77'!S30/2</f>
        <v>0</v>
      </c>
      <c r="U30" s="110">
        <f>'62 - 77'!T30/2</f>
        <v>0</v>
      </c>
      <c r="V30" s="110">
        <f>'62 - 77'!U30/2</f>
        <v>0</v>
      </c>
      <c r="W30" s="3">
        <f>'62 - 77'!V30/2</f>
        <v>0</v>
      </c>
      <c r="X30" s="3">
        <f>'62 - 77'!W30/2</f>
        <v>0</v>
      </c>
      <c r="Y30" s="3">
        <f>'62 - 77'!X30/2</f>
        <v>0</v>
      </c>
      <c r="Z30" s="110">
        <f>'62 - 77'!Y30/2</f>
        <v>0</v>
      </c>
      <c r="AA30" s="110">
        <f>'62 - 77'!Z30/2</f>
        <v>0</v>
      </c>
      <c r="AB30" s="110">
        <f>'62 - 77'!AA30/2</f>
        <v>0</v>
      </c>
      <c r="AC30" s="110">
        <f>'62 - 77'!AB30/2</f>
        <v>0</v>
      </c>
      <c r="AD30" s="110">
        <f>'62 - 77'!AC30/2</f>
        <v>0</v>
      </c>
      <c r="AE30" s="110">
        <f>'62 - 77'!AD30/2</f>
        <v>0</v>
      </c>
      <c r="AF30" s="110">
        <f>'62 - 77'!AE30/2</f>
        <v>0</v>
      </c>
      <c r="AG30" s="3">
        <f>'62 - 77'!AF30/2</f>
        <v>0</v>
      </c>
      <c r="AH30" s="21"/>
      <c r="AI30" s="22">
        <f t="shared" si="0"/>
        <v>0</v>
      </c>
      <c r="AJ30" s="23">
        <f t="shared" si="1"/>
        <v>0</v>
      </c>
      <c r="AK30" s="23">
        <f t="shared" si="2"/>
        <v>0</v>
      </c>
      <c r="AL30" s="28">
        <f t="shared" si="3"/>
        <v>100</v>
      </c>
      <c r="AM30" s="23"/>
      <c r="AN30" s="22">
        <f t="shared" si="4"/>
        <v>0</v>
      </c>
      <c r="AO30" s="23">
        <f t="shared" si="5"/>
        <v>0</v>
      </c>
      <c r="AP30" s="23">
        <f t="shared" si="6"/>
        <v>0</v>
      </c>
      <c r="AQ30" s="23">
        <f t="shared" si="7"/>
        <v>0</v>
      </c>
      <c r="AR30" s="23">
        <f t="shared" si="8"/>
        <v>0</v>
      </c>
      <c r="AS30" s="23">
        <f t="shared" si="9"/>
        <v>0</v>
      </c>
      <c r="AT30" s="28">
        <f t="shared" si="10"/>
        <v>0</v>
      </c>
    </row>
    <row r="31" spans="1:46">
      <c r="A31" s="18">
        <f>'Page 1'!B41</f>
        <v>0</v>
      </c>
      <c r="B31" s="105">
        <f>'Page 1'!C41</f>
        <v>0</v>
      </c>
      <c r="C31" s="19">
        <f>'62 - 77'!B31/2</f>
        <v>0</v>
      </c>
      <c r="D31" s="20">
        <v>0</v>
      </c>
      <c r="E31" s="20">
        <v>0</v>
      </c>
      <c r="F31" s="20">
        <v>0</v>
      </c>
      <c r="G31" s="20">
        <v>0</v>
      </c>
      <c r="H31" s="20">
        <v>0</v>
      </c>
      <c r="I31" s="20">
        <v>0</v>
      </c>
      <c r="J31" s="19">
        <f>'62 - 77'!I31/2</f>
        <v>0</v>
      </c>
      <c r="K31" s="19">
        <f>'62 - 77'!J31/2</f>
        <v>0</v>
      </c>
      <c r="L31" s="110">
        <f>'62 - 77'!K31/2</f>
        <v>0</v>
      </c>
      <c r="M31" s="110">
        <f>'62 - 77'!L31/2</f>
        <v>0</v>
      </c>
      <c r="N31" s="110">
        <f>'62 - 77'!M31/2</f>
        <v>0</v>
      </c>
      <c r="O31" s="110">
        <f>'62 - 77'!N31/2</f>
        <v>0</v>
      </c>
      <c r="P31" s="110">
        <f>'62 - 77'!O31/2</f>
        <v>0</v>
      </c>
      <c r="Q31" s="110">
        <f>'62 - 77'!P31/2</f>
        <v>0</v>
      </c>
      <c r="R31" s="19">
        <f>'62 - 77'!Q31/2</f>
        <v>0</v>
      </c>
      <c r="S31" s="110">
        <f>'62 - 77'!R31/2</f>
        <v>0</v>
      </c>
      <c r="T31" s="110">
        <f>'62 - 77'!S31/2</f>
        <v>0</v>
      </c>
      <c r="U31" s="110">
        <f>'62 - 77'!T31/2</f>
        <v>0</v>
      </c>
      <c r="V31" s="110">
        <f>'62 - 77'!U31/2</f>
        <v>0</v>
      </c>
      <c r="W31" s="19">
        <f>'62 - 77'!V31/2</f>
        <v>0</v>
      </c>
      <c r="X31" s="19">
        <f>'62 - 77'!W31/2</f>
        <v>0</v>
      </c>
      <c r="Y31" s="19">
        <f>'62 - 77'!X31/2</f>
        <v>0</v>
      </c>
      <c r="Z31" s="110">
        <f>'62 - 77'!Y31/2</f>
        <v>0</v>
      </c>
      <c r="AA31" s="110">
        <f>'62 - 77'!Z31/2</f>
        <v>0</v>
      </c>
      <c r="AB31" s="110">
        <f>'62 - 77'!AA31/2</f>
        <v>0</v>
      </c>
      <c r="AC31" s="110">
        <f>'62 - 77'!AB31/2</f>
        <v>0</v>
      </c>
      <c r="AD31" s="110">
        <f>'62 - 77'!AC31/2</f>
        <v>0</v>
      </c>
      <c r="AE31" s="110">
        <f>'62 - 77'!AD31/2</f>
        <v>0</v>
      </c>
      <c r="AF31" s="110">
        <f>'62 - 77'!AE31/2</f>
        <v>0</v>
      </c>
      <c r="AG31" s="19">
        <f>'62 - 77'!AF31/2</f>
        <v>0</v>
      </c>
      <c r="AH31" s="21"/>
      <c r="AI31" s="22">
        <f t="shared" si="0"/>
        <v>0</v>
      </c>
      <c r="AJ31" s="23">
        <f t="shared" si="1"/>
        <v>0</v>
      </c>
      <c r="AK31" s="23">
        <f t="shared" si="2"/>
        <v>0</v>
      </c>
      <c r="AL31" s="28">
        <f t="shared" si="3"/>
        <v>100</v>
      </c>
      <c r="AM31" s="23"/>
      <c r="AN31" s="22">
        <f t="shared" si="4"/>
        <v>0</v>
      </c>
      <c r="AO31" s="23">
        <f t="shared" si="5"/>
        <v>0</v>
      </c>
      <c r="AP31" s="23">
        <f t="shared" si="6"/>
        <v>0</v>
      </c>
      <c r="AQ31" s="23">
        <f t="shared" si="7"/>
        <v>0</v>
      </c>
      <c r="AR31" s="23">
        <f t="shared" si="8"/>
        <v>0</v>
      </c>
      <c r="AS31" s="23">
        <f t="shared" si="9"/>
        <v>0</v>
      </c>
      <c r="AT31" s="28">
        <f t="shared" si="10"/>
        <v>0</v>
      </c>
    </row>
    <row r="32" spans="1:46">
      <c r="A32" s="14">
        <f>'Page 1'!B42</f>
        <v>0</v>
      </c>
      <c r="B32" s="106">
        <f>'Page 1'!C42</f>
        <v>0</v>
      </c>
      <c r="C32" s="3">
        <f>'62 - 77'!B32/2</f>
        <v>0</v>
      </c>
      <c r="D32" s="17">
        <v>0</v>
      </c>
      <c r="E32" s="17">
        <v>0</v>
      </c>
      <c r="F32" s="17">
        <v>0</v>
      </c>
      <c r="G32" s="17">
        <v>0</v>
      </c>
      <c r="H32" s="17">
        <v>0</v>
      </c>
      <c r="I32" s="17">
        <v>0</v>
      </c>
      <c r="J32" s="3">
        <f>'62 - 77'!I32/2</f>
        <v>0</v>
      </c>
      <c r="K32" s="3">
        <f>'62 - 77'!J32/2</f>
        <v>0</v>
      </c>
      <c r="L32" s="110">
        <f>'62 - 77'!K32/2</f>
        <v>0</v>
      </c>
      <c r="M32" s="110">
        <f>'62 - 77'!L32/2</f>
        <v>0</v>
      </c>
      <c r="N32" s="110">
        <f>'62 - 77'!M32/2</f>
        <v>0</v>
      </c>
      <c r="O32" s="110">
        <f>'62 - 77'!N32/2</f>
        <v>0</v>
      </c>
      <c r="P32" s="110">
        <f>'62 - 77'!O32/2</f>
        <v>0</v>
      </c>
      <c r="Q32" s="110">
        <f>'62 - 77'!P32/2</f>
        <v>0</v>
      </c>
      <c r="R32" s="3">
        <f>'62 - 77'!Q32/2</f>
        <v>0</v>
      </c>
      <c r="S32" s="110">
        <f>'62 - 77'!R32/2</f>
        <v>0</v>
      </c>
      <c r="T32" s="110">
        <f>'62 - 77'!S32/2</f>
        <v>0</v>
      </c>
      <c r="U32" s="110">
        <f>'62 - 77'!T32/2</f>
        <v>0</v>
      </c>
      <c r="V32" s="110">
        <f>'62 - 77'!U32/2</f>
        <v>0</v>
      </c>
      <c r="W32" s="3">
        <f>'62 - 77'!V32/2</f>
        <v>0</v>
      </c>
      <c r="X32" s="3">
        <f>'62 - 77'!W32/2</f>
        <v>0</v>
      </c>
      <c r="Y32" s="3">
        <f>'62 - 77'!X32/2</f>
        <v>0</v>
      </c>
      <c r="Z32" s="110">
        <f>'62 - 77'!Y32/2</f>
        <v>0</v>
      </c>
      <c r="AA32" s="110">
        <f>'62 - 77'!Z32/2</f>
        <v>0</v>
      </c>
      <c r="AB32" s="110">
        <f>'62 - 77'!AA32/2</f>
        <v>0</v>
      </c>
      <c r="AC32" s="110">
        <f>'62 - 77'!AB32/2</f>
        <v>0</v>
      </c>
      <c r="AD32" s="110">
        <f>'62 - 77'!AC32/2</f>
        <v>0</v>
      </c>
      <c r="AE32" s="110">
        <f>'62 - 77'!AD32/2</f>
        <v>0</v>
      </c>
      <c r="AF32" s="110">
        <f>'62 - 77'!AE32/2</f>
        <v>0</v>
      </c>
      <c r="AG32" s="3">
        <f>'62 - 77'!AF32/2</f>
        <v>0</v>
      </c>
      <c r="AH32" s="21"/>
      <c r="AI32" s="22">
        <f t="shared" si="0"/>
        <v>0</v>
      </c>
      <c r="AJ32" s="23">
        <f t="shared" si="1"/>
        <v>0</v>
      </c>
      <c r="AK32" s="23">
        <f t="shared" si="2"/>
        <v>0</v>
      </c>
      <c r="AL32" s="28">
        <f t="shared" si="3"/>
        <v>100</v>
      </c>
      <c r="AM32" s="23"/>
      <c r="AN32" s="22">
        <f t="shared" si="4"/>
        <v>0</v>
      </c>
      <c r="AO32" s="23">
        <f t="shared" si="5"/>
        <v>0</v>
      </c>
      <c r="AP32" s="23">
        <f t="shared" si="6"/>
        <v>0</v>
      </c>
      <c r="AQ32" s="23">
        <f t="shared" si="7"/>
        <v>0</v>
      </c>
      <c r="AR32" s="23">
        <f t="shared" si="8"/>
        <v>0</v>
      </c>
      <c r="AS32" s="23">
        <f t="shared" si="9"/>
        <v>0</v>
      </c>
      <c r="AT32" s="28">
        <f t="shared" si="10"/>
        <v>0</v>
      </c>
    </row>
    <row r="33" spans="1:46">
      <c r="A33" s="18">
        <f>'Page 1'!B43</f>
        <v>0</v>
      </c>
      <c r="B33" s="105">
        <f>'Page 1'!C43</f>
        <v>0</v>
      </c>
      <c r="C33" s="19">
        <f>'62 - 77'!B33/2</f>
        <v>0</v>
      </c>
      <c r="D33" s="20">
        <v>0</v>
      </c>
      <c r="E33" s="20">
        <v>0</v>
      </c>
      <c r="F33" s="20">
        <v>0</v>
      </c>
      <c r="G33" s="20">
        <v>0</v>
      </c>
      <c r="H33" s="20">
        <v>0</v>
      </c>
      <c r="I33" s="20">
        <v>0</v>
      </c>
      <c r="J33" s="19">
        <f>'62 - 77'!I33/2</f>
        <v>0</v>
      </c>
      <c r="K33" s="19">
        <f>'62 - 77'!J33/2</f>
        <v>0</v>
      </c>
      <c r="L33" s="110">
        <f>'62 - 77'!K33/2</f>
        <v>0</v>
      </c>
      <c r="M33" s="110">
        <f>'62 - 77'!L33/2</f>
        <v>0</v>
      </c>
      <c r="N33" s="110">
        <f>'62 - 77'!M33/2</f>
        <v>0</v>
      </c>
      <c r="O33" s="110">
        <f>'62 - 77'!N33/2</f>
        <v>0</v>
      </c>
      <c r="P33" s="110">
        <f>'62 - 77'!O33/2</f>
        <v>0</v>
      </c>
      <c r="Q33" s="110">
        <f>'62 - 77'!P33/2</f>
        <v>0</v>
      </c>
      <c r="R33" s="19">
        <f>'62 - 77'!Q33/2</f>
        <v>0</v>
      </c>
      <c r="S33" s="110">
        <f>'62 - 77'!R33/2</f>
        <v>0</v>
      </c>
      <c r="T33" s="110">
        <f>'62 - 77'!S33/2</f>
        <v>0</v>
      </c>
      <c r="U33" s="110">
        <f>'62 - 77'!T33/2</f>
        <v>0</v>
      </c>
      <c r="V33" s="110">
        <f>'62 - 77'!U33/2</f>
        <v>0</v>
      </c>
      <c r="W33" s="19">
        <f>'62 - 77'!V33/2</f>
        <v>0</v>
      </c>
      <c r="X33" s="19">
        <f>'62 - 77'!W33/2</f>
        <v>0</v>
      </c>
      <c r="Y33" s="19">
        <f>'62 - 77'!X33/2</f>
        <v>0</v>
      </c>
      <c r="Z33" s="110">
        <f>'62 - 77'!Y33/2</f>
        <v>0</v>
      </c>
      <c r="AA33" s="110">
        <f>'62 - 77'!Z33/2</f>
        <v>0</v>
      </c>
      <c r="AB33" s="110">
        <f>'62 - 77'!AA33/2</f>
        <v>0</v>
      </c>
      <c r="AC33" s="110">
        <f>'62 - 77'!AB33/2</f>
        <v>0</v>
      </c>
      <c r="AD33" s="110">
        <f>'62 - 77'!AC33/2</f>
        <v>0</v>
      </c>
      <c r="AE33" s="110">
        <f>'62 - 77'!AD33/2</f>
        <v>0</v>
      </c>
      <c r="AF33" s="110">
        <f>'62 - 77'!AE33/2</f>
        <v>0</v>
      </c>
      <c r="AG33" s="19">
        <f>'62 - 77'!AF33/2</f>
        <v>0</v>
      </c>
      <c r="AH33" s="21"/>
      <c r="AI33" s="22">
        <f t="shared" si="0"/>
        <v>0</v>
      </c>
      <c r="AJ33" s="23">
        <f t="shared" si="1"/>
        <v>0</v>
      </c>
      <c r="AK33" s="23">
        <f t="shared" si="2"/>
        <v>0</v>
      </c>
      <c r="AL33" s="28">
        <f t="shared" si="3"/>
        <v>100</v>
      </c>
      <c r="AM33" s="23"/>
      <c r="AN33" s="22">
        <f t="shared" si="4"/>
        <v>0</v>
      </c>
      <c r="AO33" s="23">
        <f t="shared" si="5"/>
        <v>0</v>
      </c>
      <c r="AP33" s="23">
        <f t="shared" si="6"/>
        <v>0</v>
      </c>
      <c r="AQ33" s="23">
        <f t="shared" si="7"/>
        <v>0</v>
      </c>
      <c r="AR33" s="23">
        <f t="shared" si="8"/>
        <v>0</v>
      </c>
      <c r="AS33" s="23">
        <f t="shared" si="9"/>
        <v>0</v>
      </c>
      <c r="AT33" s="28">
        <f t="shared" si="10"/>
        <v>0</v>
      </c>
    </row>
    <row r="34" spans="1:46">
      <c r="A34" s="14">
        <f>'Page 1'!B44</f>
        <v>0</v>
      </c>
      <c r="B34" s="106">
        <f>'Page 1'!C44</f>
        <v>0</v>
      </c>
      <c r="C34" s="3">
        <f>'62 - 77'!B34/2</f>
        <v>0</v>
      </c>
      <c r="D34" s="17">
        <v>0</v>
      </c>
      <c r="E34" s="17">
        <v>0</v>
      </c>
      <c r="F34" s="17">
        <v>0</v>
      </c>
      <c r="G34" s="17">
        <v>0</v>
      </c>
      <c r="H34" s="17">
        <v>0</v>
      </c>
      <c r="I34" s="17">
        <v>0</v>
      </c>
      <c r="J34" s="3">
        <f>'62 - 77'!I34/2</f>
        <v>0</v>
      </c>
      <c r="K34" s="3">
        <f>'62 - 77'!J34/2</f>
        <v>0</v>
      </c>
      <c r="L34" s="110">
        <f>'62 - 77'!K34/2</f>
        <v>0</v>
      </c>
      <c r="M34" s="110">
        <f>'62 - 77'!L34/2</f>
        <v>0</v>
      </c>
      <c r="N34" s="110">
        <f>'62 - 77'!M34/2</f>
        <v>0</v>
      </c>
      <c r="O34" s="110">
        <f>'62 - 77'!N34/2</f>
        <v>0</v>
      </c>
      <c r="P34" s="110">
        <f>'62 - 77'!O34/2</f>
        <v>0</v>
      </c>
      <c r="Q34" s="110">
        <f>'62 - 77'!P34/2</f>
        <v>0</v>
      </c>
      <c r="R34" s="3">
        <f>'62 - 77'!Q34/2</f>
        <v>0</v>
      </c>
      <c r="S34" s="110">
        <f>'62 - 77'!R34/2</f>
        <v>0</v>
      </c>
      <c r="T34" s="110">
        <f>'62 - 77'!S34/2</f>
        <v>0</v>
      </c>
      <c r="U34" s="110">
        <f>'62 - 77'!T34/2</f>
        <v>0</v>
      </c>
      <c r="V34" s="110">
        <f>'62 - 77'!U34/2</f>
        <v>0</v>
      </c>
      <c r="W34" s="3">
        <f>'62 - 77'!V34/2</f>
        <v>0</v>
      </c>
      <c r="X34" s="3">
        <f>'62 - 77'!W34/2</f>
        <v>0</v>
      </c>
      <c r="Y34" s="3">
        <f>'62 - 77'!X34/2</f>
        <v>0</v>
      </c>
      <c r="Z34" s="110">
        <f>'62 - 77'!Y34/2</f>
        <v>0</v>
      </c>
      <c r="AA34" s="110">
        <f>'62 - 77'!Z34/2</f>
        <v>0</v>
      </c>
      <c r="AB34" s="110">
        <f>'62 - 77'!AA34/2</f>
        <v>0</v>
      </c>
      <c r="AC34" s="110">
        <f>'62 - 77'!AB34/2</f>
        <v>0</v>
      </c>
      <c r="AD34" s="110">
        <f>'62 - 77'!AC34/2</f>
        <v>0</v>
      </c>
      <c r="AE34" s="110">
        <f>'62 - 77'!AD34/2</f>
        <v>0</v>
      </c>
      <c r="AF34" s="110">
        <f>'62 - 77'!AE34/2</f>
        <v>0</v>
      </c>
      <c r="AG34" s="3">
        <f>'62 - 77'!AF34/2</f>
        <v>0</v>
      </c>
      <c r="AH34" s="21"/>
      <c r="AI34" s="22">
        <f t="shared" si="0"/>
        <v>0</v>
      </c>
      <c r="AJ34" s="23">
        <f t="shared" si="1"/>
        <v>0</v>
      </c>
      <c r="AK34" s="23">
        <f t="shared" si="2"/>
        <v>0</v>
      </c>
      <c r="AL34" s="28">
        <f t="shared" si="3"/>
        <v>100</v>
      </c>
      <c r="AM34" s="23"/>
      <c r="AN34" s="22">
        <f t="shared" si="4"/>
        <v>0</v>
      </c>
      <c r="AO34" s="23">
        <f t="shared" si="5"/>
        <v>0</v>
      </c>
      <c r="AP34" s="23">
        <f t="shared" si="6"/>
        <v>0</v>
      </c>
      <c r="AQ34" s="23">
        <f t="shared" si="7"/>
        <v>0</v>
      </c>
      <c r="AR34" s="23">
        <f t="shared" si="8"/>
        <v>0</v>
      </c>
      <c r="AS34" s="23">
        <f t="shared" si="9"/>
        <v>0</v>
      </c>
      <c r="AT34" s="28">
        <f t="shared" si="10"/>
        <v>0</v>
      </c>
    </row>
    <row r="35" spans="1:46">
      <c r="A35" s="18">
        <f>'Page 1'!B45</f>
        <v>0</v>
      </c>
      <c r="B35" s="105">
        <f>'Page 1'!C45</f>
        <v>0</v>
      </c>
      <c r="C35" s="19">
        <f>'62 - 77'!B35/2</f>
        <v>0</v>
      </c>
      <c r="D35" s="20">
        <v>0</v>
      </c>
      <c r="E35" s="20">
        <v>0</v>
      </c>
      <c r="F35" s="20">
        <v>0</v>
      </c>
      <c r="G35" s="20">
        <v>0</v>
      </c>
      <c r="H35" s="20">
        <v>0</v>
      </c>
      <c r="I35" s="20">
        <v>0</v>
      </c>
      <c r="J35" s="19">
        <f>'62 - 77'!I35/2</f>
        <v>0</v>
      </c>
      <c r="K35" s="19">
        <f>'62 - 77'!J35/2</f>
        <v>0</v>
      </c>
      <c r="L35" s="110">
        <f>'62 - 77'!K35/2</f>
        <v>0</v>
      </c>
      <c r="M35" s="110">
        <f>'62 - 77'!L35/2</f>
        <v>0</v>
      </c>
      <c r="N35" s="110">
        <f>'62 - 77'!M35/2</f>
        <v>0</v>
      </c>
      <c r="O35" s="110">
        <f>'62 - 77'!N35/2</f>
        <v>0</v>
      </c>
      <c r="P35" s="110">
        <f>'62 - 77'!O35/2</f>
        <v>0</v>
      </c>
      <c r="Q35" s="110">
        <f>'62 - 77'!P35/2</f>
        <v>0</v>
      </c>
      <c r="R35" s="19">
        <f>'62 - 77'!Q35/2</f>
        <v>0</v>
      </c>
      <c r="S35" s="110">
        <f>'62 - 77'!R35/2</f>
        <v>0</v>
      </c>
      <c r="T35" s="110">
        <f>'62 - 77'!S35/2</f>
        <v>0</v>
      </c>
      <c r="U35" s="110">
        <f>'62 - 77'!T35/2</f>
        <v>0</v>
      </c>
      <c r="V35" s="110">
        <f>'62 - 77'!U35/2</f>
        <v>0</v>
      </c>
      <c r="W35" s="19">
        <f>'62 - 77'!V35/2</f>
        <v>0</v>
      </c>
      <c r="X35" s="19">
        <f>'62 - 77'!W35/2</f>
        <v>0</v>
      </c>
      <c r="Y35" s="19">
        <f>'62 - 77'!X35/2</f>
        <v>0</v>
      </c>
      <c r="Z35" s="110">
        <f>'62 - 77'!Y35/2</f>
        <v>0</v>
      </c>
      <c r="AA35" s="110">
        <f>'62 - 77'!Z35/2</f>
        <v>0</v>
      </c>
      <c r="AB35" s="110">
        <f>'62 - 77'!AA35/2</f>
        <v>0</v>
      </c>
      <c r="AC35" s="110">
        <f>'62 - 77'!AB35/2</f>
        <v>0</v>
      </c>
      <c r="AD35" s="110">
        <f>'62 - 77'!AC35/2</f>
        <v>0</v>
      </c>
      <c r="AE35" s="110">
        <f>'62 - 77'!AD35/2</f>
        <v>0</v>
      </c>
      <c r="AF35" s="110">
        <f>'62 - 77'!AE35/2</f>
        <v>0</v>
      </c>
      <c r="AG35" s="19">
        <f>'62 - 77'!AF35/2</f>
        <v>0</v>
      </c>
      <c r="AH35" s="21"/>
      <c r="AI35" s="22">
        <f t="shared" si="0"/>
        <v>0</v>
      </c>
      <c r="AJ35" s="23">
        <f t="shared" si="1"/>
        <v>0</v>
      </c>
      <c r="AK35" s="23">
        <f t="shared" si="2"/>
        <v>0</v>
      </c>
      <c r="AL35" s="28">
        <f t="shared" si="3"/>
        <v>100</v>
      </c>
      <c r="AM35" s="23"/>
      <c r="AN35" s="22">
        <f t="shared" si="4"/>
        <v>0</v>
      </c>
      <c r="AO35" s="23">
        <f t="shared" si="5"/>
        <v>0</v>
      </c>
      <c r="AP35" s="23">
        <f t="shared" si="6"/>
        <v>0</v>
      </c>
      <c r="AQ35" s="23">
        <f t="shared" si="7"/>
        <v>0</v>
      </c>
      <c r="AR35" s="23">
        <f t="shared" si="8"/>
        <v>0</v>
      </c>
      <c r="AS35" s="23">
        <f t="shared" si="9"/>
        <v>0</v>
      </c>
      <c r="AT35" s="28">
        <f t="shared" si="10"/>
        <v>0</v>
      </c>
    </row>
    <row r="36" spans="1:46">
      <c r="A36" s="14">
        <f>'Page 1'!B46</f>
        <v>0</v>
      </c>
      <c r="B36" s="106">
        <f>'Page 1'!C46</f>
        <v>0</v>
      </c>
      <c r="C36" s="3">
        <f>'62 - 77'!B36/2</f>
        <v>0</v>
      </c>
      <c r="D36" s="17">
        <v>0</v>
      </c>
      <c r="E36" s="17">
        <v>0</v>
      </c>
      <c r="F36" s="17">
        <v>0</v>
      </c>
      <c r="G36" s="17">
        <v>0</v>
      </c>
      <c r="H36" s="17">
        <v>0</v>
      </c>
      <c r="I36" s="17">
        <v>0</v>
      </c>
      <c r="J36" s="3">
        <f>'62 - 77'!I36/2</f>
        <v>0</v>
      </c>
      <c r="K36" s="3">
        <f>'62 - 77'!J36/2</f>
        <v>0</v>
      </c>
      <c r="L36" s="110">
        <f>'62 - 77'!K36/2</f>
        <v>0</v>
      </c>
      <c r="M36" s="110">
        <f>'62 - 77'!L36/2</f>
        <v>0</v>
      </c>
      <c r="N36" s="110">
        <f>'62 - 77'!M36/2</f>
        <v>0</v>
      </c>
      <c r="O36" s="110">
        <f>'62 - 77'!N36/2</f>
        <v>0</v>
      </c>
      <c r="P36" s="110">
        <f>'62 - 77'!O36/2</f>
        <v>0</v>
      </c>
      <c r="Q36" s="110">
        <f>'62 - 77'!P36/2</f>
        <v>0</v>
      </c>
      <c r="R36" s="3">
        <f>'62 - 77'!Q36/2</f>
        <v>0</v>
      </c>
      <c r="S36" s="110">
        <f>'62 - 77'!R36/2</f>
        <v>0</v>
      </c>
      <c r="T36" s="110">
        <f>'62 - 77'!S36/2</f>
        <v>0</v>
      </c>
      <c r="U36" s="110">
        <f>'62 - 77'!T36/2</f>
        <v>0</v>
      </c>
      <c r="V36" s="110">
        <f>'62 - 77'!U36/2</f>
        <v>0</v>
      </c>
      <c r="W36" s="3">
        <f>'62 - 77'!V36/2</f>
        <v>0</v>
      </c>
      <c r="X36" s="3">
        <f>'62 - 77'!W36/2</f>
        <v>0</v>
      </c>
      <c r="Y36" s="3">
        <f>'62 - 77'!X36/2</f>
        <v>0</v>
      </c>
      <c r="Z36" s="110">
        <f>'62 - 77'!Y36/2</f>
        <v>0</v>
      </c>
      <c r="AA36" s="110">
        <f>'62 - 77'!Z36/2</f>
        <v>0</v>
      </c>
      <c r="AB36" s="110">
        <f>'62 - 77'!AA36/2</f>
        <v>0</v>
      </c>
      <c r="AC36" s="110">
        <f>'62 - 77'!AB36/2</f>
        <v>0</v>
      </c>
      <c r="AD36" s="110">
        <f>'62 - 77'!AC36/2</f>
        <v>0</v>
      </c>
      <c r="AE36" s="110">
        <f>'62 - 77'!AD36/2</f>
        <v>0</v>
      </c>
      <c r="AF36" s="110">
        <f>'62 - 77'!AE36/2</f>
        <v>0</v>
      </c>
      <c r="AG36" s="3">
        <f>'62 - 77'!AF36/2</f>
        <v>0</v>
      </c>
      <c r="AH36" s="21"/>
      <c r="AI36" s="22">
        <f t="shared" si="0"/>
        <v>0</v>
      </c>
      <c r="AJ36" s="23">
        <f t="shared" si="1"/>
        <v>0</v>
      </c>
      <c r="AK36" s="23">
        <f t="shared" si="2"/>
        <v>0</v>
      </c>
      <c r="AL36" s="28">
        <f t="shared" si="3"/>
        <v>100</v>
      </c>
      <c r="AM36" s="23"/>
      <c r="AN36" s="22">
        <f t="shared" si="4"/>
        <v>0</v>
      </c>
      <c r="AO36" s="23">
        <f t="shared" si="5"/>
        <v>0</v>
      </c>
      <c r="AP36" s="23">
        <f t="shared" si="6"/>
        <v>0</v>
      </c>
      <c r="AQ36" s="23">
        <f t="shared" si="7"/>
        <v>0</v>
      </c>
      <c r="AR36" s="23">
        <f t="shared" si="8"/>
        <v>0</v>
      </c>
      <c r="AS36" s="23">
        <f t="shared" si="9"/>
        <v>0</v>
      </c>
      <c r="AT36" s="28">
        <f t="shared" si="10"/>
        <v>0</v>
      </c>
    </row>
    <row r="37" spans="1:46">
      <c r="A37" s="18">
        <f>'Page 1'!B47</f>
        <v>0</v>
      </c>
      <c r="B37" s="105">
        <f>'Page 1'!C47</f>
        <v>0</v>
      </c>
      <c r="C37" s="19">
        <f>'62 - 77'!B37/2</f>
        <v>0</v>
      </c>
      <c r="D37" s="20">
        <v>0</v>
      </c>
      <c r="E37" s="20">
        <v>0</v>
      </c>
      <c r="F37" s="20">
        <v>0</v>
      </c>
      <c r="G37" s="20">
        <v>0</v>
      </c>
      <c r="H37" s="20">
        <v>0</v>
      </c>
      <c r="I37" s="20">
        <v>0</v>
      </c>
      <c r="J37" s="19">
        <f>'62 - 77'!I37/2</f>
        <v>0</v>
      </c>
      <c r="K37" s="19">
        <f>'62 - 77'!J37/2</f>
        <v>0</v>
      </c>
      <c r="L37" s="110">
        <f>'62 - 77'!K37/2</f>
        <v>0</v>
      </c>
      <c r="M37" s="110">
        <f>'62 - 77'!L37/2</f>
        <v>0</v>
      </c>
      <c r="N37" s="110">
        <f>'62 - 77'!M37/2</f>
        <v>0</v>
      </c>
      <c r="O37" s="110">
        <f>'62 - 77'!N37/2</f>
        <v>0</v>
      </c>
      <c r="P37" s="110">
        <f>'62 - 77'!O37/2</f>
        <v>0</v>
      </c>
      <c r="Q37" s="110">
        <f>'62 - 77'!P37/2</f>
        <v>0</v>
      </c>
      <c r="R37" s="19">
        <f>'62 - 77'!Q37/2</f>
        <v>0</v>
      </c>
      <c r="S37" s="110">
        <f>'62 - 77'!R37/2</f>
        <v>0</v>
      </c>
      <c r="T37" s="110">
        <f>'62 - 77'!S37/2</f>
        <v>0</v>
      </c>
      <c r="U37" s="110">
        <f>'62 - 77'!T37/2</f>
        <v>0</v>
      </c>
      <c r="V37" s="110">
        <f>'62 - 77'!U37/2</f>
        <v>0</v>
      </c>
      <c r="W37" s="19">
        <f>'62 - 77'!V37/2</f>
        <v>0</v>
      </c>
      <c r="X37" s="19">
        <f>'62 - 77'!W37/2</f>
        <v>0</v>
      </c>
      <c r="Y37" s="19">
        <f>'62 - 77'!X37/2</f>
        <v>0</v>
      </c>
      <c r="Z37" s="110">
        <f>'62 - 77'!Y37/2</f>
        <v>0</v>
      </c>
      <c r="AA37" s="110">
        <f>'62 - 77'!Z37/2</f>
        <v>0</v>
      </c>
      <c r="AB37" s="110">
        <f>'62 - 77'!AA37/2</f>
        <v>0</v>
      </c>
      <c r="AC37" s="110">
        <f>'62 - 77'!AB37/2</f>
        <v>0</v>
      </c>
      <c r="AD37" s="110">
        <f>'62 - 77'!AC37/2</f>
        <v>0</v>
      </c>
      <c r="AE37" s="110">
        <f>'62 - 77'!AD37/2</f>
        <v>0</v>
      </c>
      <c r="AF37" s="110">
        <f>'62 - 77'!AE37/2</f>
        <v>0</v>
      </c>
      <c r="AG37" s="19">
        <f>'62 - 77'!AF37/2</f>
        <v>0</v>
      </c>
      <c r="AH37" s="21"/>
      <c r="AI37" s="22">
        <f t="shared" si="0"/>
        <v>0</v>
      </c>
      <c r="AJ37" s="23">
        <f t="shared" si="1"/>
        <v>0</v>
      </c>
      <c r="AK37" s="23">
        <f t="shared" si="2"/>
        <v>0</v>
      </c>
      <c r="AL37" s="28">
        <f t="shared" si="3"/>
        <v>100</v>
      </c>
      <c r="AM37" s="23"/>
      <c r="AN37" s="22">
        <f t="shared" si="4"/>
        <v>0</v>
      </c>
      <c r="AO37" s="23">
        <f t="shared" si="5"/>
        <v>0</v>
      </c>
      <c r="AP37" s="23">
        <f t="shared" si="6"/>
        <v>0</v>
      </c>
      <c r="AQ37" s="23">
        <f t="shared" si="7"/>
        <v>0</v>
      </c>
      <c r="AR37" s="23">
        <f t="shared" si="8"/>
        <v>0</v>
      </c>
      <c r="AS37" s="23">
        <f t="shared" si="9"/>
        <v>0</v>
      </c>
      <c r="AT37" s="28">
        <f t="shared" si="10"/>
        <v>0</v>
      </c>
    </row>
    <row r="38" spans="1:46">
      <c r="A38" s="14">
        <f>'Page 1'!B48</f>
        <v>0</v>
      </c>
      <c r="B38" s="106">
        <f>'Page 1'!C48</f>
        <v>0</v>
      </c>
      <c r="C38" s="3">
        <f>'62 - 77'!B38/2</f>
        <v>0</v>
      </c>
      <c r="D38" s="17">
        <v>0</v>
      </c>
      <c r="E38" s="17">
        <v>0</v>
      </c>
      <c r="F38" s="17">
        <v>0</v>
      </c>
      <c r="G38" s="17">
        <v>0</v>
      </c>
      <c r="H38" s="17">
        <v>0</v>
      </c>
      <c r="I38" s="17">
        <v>0</v>
      </c>
      <c r="J38" s="3">
        <f>'62 - 77'!I38/2</f>
        <v>0</v>
      </c>
      <c r="K38" s="3">
        <f>'62 - 77'!J38/2</f>
        <v>0</v>
      </c>
      <c r="L38" s="110">
        <f>'62 - 77'!K38/2</f>
        <v>0</v>
      </c>
      <c r="M38" s="110">
        <f>'62 - 77'!L38/2</f>
        <v>0</v>
      </c>
      <c r="N38" s="110">
        <f>'62 - 77'!M38/2</f>
        <v>0</v>
      </c>
      <c r="O38" s="110">
        <f>'62 - 77'!N38/2</f>
        <v>0</v>
      </c>
      <c r="P38" s="110">
        <f>'62 - 77'!O38/2</f>
        <v>0</v>
      </c>
      <c r="Q38" s="110">
        <f>'62 - 77'!P38/2</f>
        <v>0</v>
      </c>
      <c r="R38" s="3">
        <f>'62 - 77'!Q38/2</f>
        <v>0</v>
      </c>
      <c r="S38" s="110">
        <f>'62 - 77'!R38/2</f>
        <v>0</v>
      </c>
      <c r="T38" s="110">
        <f>'62 - 77'!S38/2</f>
        <v>0</v>
      </c>
      <c r="U38" s="110">
        <f>'62 - 77'!T38/2</f>
        <v>0</v>
      </c>
      <c r="V38" s="110">
        <f>'62 - 77'!U38/2</f>
        <v>0</v>
      </c>
      <c r="W38" s="3">
        <f>'62 - 77'!V38/2</f>
        <v>0</v>
      </c>
      <c r="X38" s="3">
        <f>'62 - 77'!W38/2</f>
        <v>0</v>
      </c>
      <c r="Y38" s="3">
        <f>'62 - 77'!X38/2</f>
        <v>0</v>
      </c>
      <c r="Z38" s="110">
        <f>'62 - 77'!Y38/2</f>
        <v>0</v>
      </c>
      <c r="AA38" s="110">
        <f>'62 - 77'!Z38/2</f>
        <v>0</v>
      </c>
      <c r="AB38" s="110">
        <f>'62 - 77'!AA38/2</f>
        <v>0</v>
      </c>
      <c r="AC38" s="110">
        <f>'62 - 77'!AB38/2</f>
        <v>0</v>
      </c>
      <c r="AD38" s="110">
        <f>'62 - 77'!AC38/2</f>
        <v>0</v>
      </c>
      <c r="AE38" s="110">
        <f>'62 - 77'!AD38/2</f>
        <v>0</v>
      </c>
      <c r="AF38" s="110">
        <f>'62 - 77'!AE38/2</f>
        <v>0</v>
      </c>
      <c r="AG38" s="3">
        <f>'62 - 77'!AF38/2</f>
        <v>0</v>
      </c>
      <c r="AH38" s="21"/>
      <c r="AI38" s="22">
        <f t="shared" si="0"/>
        <v>0</v>
      </c>
      <c r="AJ38" s="23">
        <f t="shared" si="1"/>
        <v>0</v>
      </c>
      <c r="AK38" s="23">
        <f t="shared" si="2"/>
        <v>0</v>
      </c>
      <c r="AL38" s="28">
        <f t="shared" si="3"/>
        <v>100</v>
      </c>
      <c r="AM38" s="23"/>
      <c r="AN38" s="22">
        <f t="shared" si="4"/>
        <v>0</v>
      </c>
      <c r="AO38" s="23">
        <f t="shared" si="5"/>
        <v>0</v>
      </c>
      <c r="AP38" s="23">
        <f t="shared" si="6"/>
        <v>0</v>
      </c>
      <c r="AQ38" s="23">
        <f t="shared" si="7"/>
        <v>0</v>
      </c>
      <c r="AR38" s="23">
        <f t="shared" si="8"/>
        <v>0</v>
      </c>
      <c r="AS38" s="23">
        <f t="shared" si="9"/>
        <v>0</v>
      </c>
      <c r="AT38" s="28">
        <f t="shared" si="10"/>
        <v>0</v>
      </c>
    </row>
    <row r="39" spans="1:46">
      <c r="A39" s="18">
        <f>'Page 1'!B49</f>
        <v>0</v>
      </c>
      <c r="B39" s="105">
        <f>'Page 1'!C49</f>
        <v>0</v>
      </c>
      <c r="C39" s="19">
        <f>'62 - 77'!B39/2</f>
        <v>0</v>
      </c>
      <c r="D39" s="20">
        <v>0</v>
      </c>
      <c r="E39" s="20">
        <v>0</v>
      </c>
      <c r="F39" s="20">
        <v>0</v>
      </c>
      <c r="G39" s="20">
        <v>0</v>
      </c>
      <c r="H39" s="20">
        <v>0</v>
      </c>
      <c r="I39" s="20">
        <v>0</v>
      </c>
      <c r="J39" s="19">
        <f>'62 - 77'!I39/2</f>
        <v>0</v>
      </c>
      <c r="K39" s="19">
        <f>'62 - 77'!J39/2</f>
        <v>0</v>
      </c>
      <c r="L39" s="110">
        <f>'62 - 77'!K39/2</f>
        <v>0</v>
      </c>
      <c r="M39" s="110">
        <f>'62 - 77'!L39/2</f>
        <v>0</v>
      </c>
      <c r="N39" s="110">
        <f>'62 - 77'!M39/2</f>
        <v>0</v>
      </c>
      <c r="O39" s="110">
        <f>'62 - 77'!N39/2</f>
        <v>0</v>
      </c>
      <c r="P39" s="110">
        <f>'62 - 77'!O39/2</f>
        <v>0</v>
      </c>
      <c r="Q39" s="110">
        <f>'62 - 77'!P39/2</f>
        <v>0</v>
      </c>
      <c r="R39" s="19">
        <f>'62 - 77'!Q39/2</f>
        <v>0</v>
      </c>
      <c r="S39" s="110">
        <f>'62 - 77'!R39/2</f>
        <v>0</v>
      </c>
      <c r="T39" s="110">
        <f>'62 - 77'!S39/2</f>
        <v>0</v>
      </c>
      <c r="U39" s="110">
        <f>'62 - 77'!T39/2</f>
        <v>0</v>
      </c>
      <c r="V39" s="110">
        <f>'62 - 77'!U39/2</f>
        <v>0</v>
      </c>
      <c r="W39" s="19">
        <f>'62 - 77'!V39/2</f>
        <v>0</v>
      </c>
      <c r="X39" s="19">
        <f>'62 - 77'!W39/2</f>
        <v>0</v>
      </c>
      <c r="Y39" s="19">
        <f>'62 - 77'!X39/2</f>
        <v>0</v>
      </c>
      <c r="Z39" s="110">
        <f>'62 - 77'!Y39/2</f>
        <v>0</v>
      </c>
      <c r="AA39" s="110">
        <f>'62 - 77'!Z39/2</f>
        <v>0</v>
      </c>
      <c r="AB39" s="110">
        <f>'62 - 77'!AA39/2</f>
        <v>0</v>
      </c>
      <c r="AC39" s="110">
        <f>'62 - 77'!AB39/2</f>
        <v>0</v>
      </c>
      <c r="AD39" s="110">
        <f>'62 - 77'!AC39/2</f>
        <v>0</v>
      </c>
      <c r="AE39" s="110">
        <f>'62 - 77'!AD39/2</f>
        <v>0</v>
      </c>
      <c r="AF39" s="110">
        <f>'62 - 77'!AE39/2</f>
        <v>0</v>
      </c>
      <c r="AG39" s="19">
        <f>'62 - 77'!AF39/2</f>
        <v>0</v>
      </c>
      <c r="AH39" s="21"/>
      <c r="AI39" s="22">
        <f t="shared" si="0"/>
        <v>0</v>
      </c>
      <c r="AJ39" s="23">
        <f t="shared" si="1"/>
        <v>0</v>
      </c>
      <c r="AK39" s="23">
        <f t="shared" si="2"/>
        <v>0</v>
      </c>
      <c r="AL39" s="28">
        <f t="shared" si="3"/>
        <v>100</v>
      </c>
      <c r="AM39" s="23"/>
      <c r="AN39" s="22">
        <f t="shared" si="4"/>
        <v>0</v>
      </c>
      <c r="AO39" s="23">
        <f t="shared" si="5"/>
        <v>0</v>
      </c>
      <c r="AP39" s="23">
        <f t="shared" si="6"/>
        <v>0</v>
      </c>
      <c r="AQ39" s="23">
        <f t="shared" si="7"/>
        <v>0</v>
      </c>
      <c r="AR39" s="23">
        <f t="shared" si="8"/>
        <v>0</v>
      </c>
      <c r="AS39" s="23">
        <f t="shared" si="9"/>
        <v>0</v>
      </c>
      <c r="AT39" s="28">
        <f t="shared" si="10"/>
        <v>0</v>
      </c>
    </row>
    <row r="40" spans="1:46">
      <c r="A40" s="14">
        <f>'Page 1'!B50</f>
        <v>0</v>
      </c>
      <c r="B40" s="106">
        <f>'Page 1'!C50</f>
        <v>0</v>
      </c>
      <c r="C40" s="3">
        <f>'62 - 77'!B40/2</f>
        <v>0</v>
      </c>
      <c r="D40" s="17">
        <v>0</v>
      </c>
      <c r="E40" s="17">
        <v>0</v>
      </c>
      <c r="F40" s="17">
        <v>0</v>
      </c>
      <c r="G40" s="17">
        <v>0</v>
      </c>
      <c r="H40" s="17">
        <v>0</v>
      </c>
      <c r="I40" s="17">
        <v>0</v>
      </c>
      <c r="J40" s="3">
        <f>'62 - 77'!I40/2</f>
        <v>0</v>
      </c>
      <c r="K40" s="3">
        <f>'62 - 77'!J40/2</f>
        <v>0</v>
      </c>
      <c r="L40" s="110">
        <f>'62 - 77'!K40/2</f>
        <v>0</v>
      </c>
      <c r="M40" s="110">
        <f>'62 - 77'!L40/2</f>
        <v>0</v>
      </c>
      <c r="N40" s="110">
        <f>'62 - 77'!M40/2</f>
        <v>0</v>
      </c>
      <c r="O40" s="110">
        <f>'62 - 77'!N40/2</f>
        <v>0</v>
      </c>
      <c r="P40" s="110">
        <f>'62 - 77'!O40/2</f>
        <v>0</v>
      </c>
      <c r="Q40" s="110">
        <f>'62 - 77'!P40/2</f>
        <v>0</v>
      </c>
      <c r="R40" s="3">
        <f>'62 - 77'!Q40/2</f>
        <v>0</v>
      </c>
      <c r="S40" s="110">
        <f>'62 - 77'!R40/2</f>
        <v>0</v>
      </c>
      <c r="T40" s="110">
        <f>'62 - 77'!S40/2</f>
        <v>0</v>
      </c>
      <c r="U40" s="110">
        <f>'62 - 77'!T40/2</f>
        <v>0</v>
      </c>
      <c r="V40" s="110">
        <f>'62 - 77'!U40/2</f>
        <v>0</v>
      </c>
      <c r="W40" s="3">
        <f>'62 - 77'!V40/2</f>
        <v>0</v>
      </c>
      <c r="X40" s="3">
        <f>'62 - 77'!W40/2</f>
        <v>0</v>
      </c>
      <c r="Y40" s="3">
        <f>'62 - 77'!X40/2</f>
        <v>0</v>
      </c>
      <c r="Z40" s="110">
        <f>'62 - 77'!Y40/2</f>
        <v>0</v>
      </c>
      <c r="AA40" s="110">
        <f>'62 - 77'!Z40/2</f>
        <v>0</v>
      </c>
      <c r="AB40" s="110">
        <f>'62 - 77'!AA40/2</f>
        <v>0</v>
      </c>
      <c r="AC40" s="110">
        <f>'62 - 77'!AB40/2</f>
        <v>0</v>
      </c>
      <c r="AD40" s="110">
        <f>'62 - 77'!AC40/2</f>
        <v>0</v>
      </c>
      <c r="AE40" s="110">
        <f>'62 - 77'!AD40/2</f>
        <v>0</v>
      </c>
      <c r="AF40" s="110">
        <f>'62 - 77'!AE40/2</f>
        <v>0</v>
      </c>
      <c r="AG40" s="3">
        <f>'62 - 77'!AF40/2</f>
        <v>0</v>
      </c>
      <c r="AH40" s="21"/>
      <c r="AI40" s="22">
        <f t="shared" si="0"/>
        <v>0</v>
      </c>
      <c r="AJ40" s="23">
        <f t="shared" si="1"/>
        <v>0</v>
      </c>
      <c r="AK40" s="23">
        <f t="shared" si="2"/>
        <v>0</v>
      </c>
      <c r="AL40" s="28">
        <f t="shared" si="3"/>
        <v>100</v>
      </c>
      <c r="AM40" s="23"/>
      <c r="AN40" s="22">
        <f t="shared" si="4"/>
        <v>0</v>
      </c>
      <c r="AO40" s="23">
        <f t="shared" si="5"/>
        <v>0</v>
      </c>
      <c r="AP40" s="23">
        <f t="shared" si="6"/>
        <v>0</v>
      </c>
      <c r="AQ40" s="23">
        <f t="shared" si="7"/>
        <v>0</v>
      </c>
      <c r="AR40" s="23">
        <f t="shared" si="8"/>
        <v>0</v>
      </c>
      <c r="AS40" s="23">
        <f t="shared" si="9"/>
        <v>0</v>
      </c>
      <c r="AT40" s="28">
        <f t="shared" si="10"/>
        <v>0</v>
      </c>
    </row>
    <row r="41" spans="1:46">
      <c r="A41" s="18">
        <f>'Page 1'!B51</f>
        <v>0</v>
      </c>
      <c r="B41" s="105">
        <f>'Page 1'!C51</f>
        <v>0</v>
      </c>
      <c r="C41" s="19">
        <f>'62 - 77'!B41/2</f>
        <v>0</v>
      </c>
      <c r="D41" s="20">
        <v>0</v>
      </c>
      <c r="E41" s="20">
        <v>0</v>
      </c>
      <c r="F41" s="20">
        <v>0</v>
      </c>
      <c r="G41" s="20">
        <v>0</v>
      </c>
      <c r="H41" s="20">
        <v>0</v>
      </c>
      <c r="I41" s="20">
        <v>0</v>
      </c>
      <c r="J41" s="19">
        <f>'62 - 77'!I41/2</f>
        <v>0</v>
      </c>
      <c r="K41" s="19">
        <f>'62 - 77'!J41/2</f>
        <v>0</v>
      </c>
      <c r="L41" s="110">
        <f>'62 - 77'!K41/2</f>
        <v>0</v>
      </c>
      <c r="M41" s="110">
        <f>'62 - 77'!L41/2</f>
        <v>0</v>
      </c>
      <c r="N41" s="110">
        <f>'62 - 77'!M41/2</f>
        <v>0</v>
      </c>
      <c r="O41" s="110">
        <f>'62 - 77'!N41/2</f>
        <v>0</v>
      </c>
      <c r="P41" s="110">
        <f>'62 - 77'!O41/2</f>
        <v>0</v>
      </c>
      <c r="Q41" s="110">
        <f>'62 - 77'!P41/2</f>
        <v>0</v>
      </c>
      <c r="R41" s="19">
        <f>'62 - 77'!Q41/2</f>
        <v>0</v>
      </c>
      <c r="S41" s="110">
        <f>'62 - 77'!R41/2</f>
        <v>0</v>
      </c>
      <c r="T41" s="110">
        <f>'62 - 77'!S41/2</f>
        <v>0</v>
      </c>
      <c r="U41" s="110">
        <f>'62 - 77'!T41/2</f>
        <v>0</v>
      </c>
      <c r="V41" s="110">
        <f>'62 - 77'!U41/2</f>
        <v>0</v>
      </c>
      <c r="W41" s="19">
        <f>'62 - 77'!V41/2</f>
        <v>0</v>
      </c>
      <c r="X41" s="19">
        <f>'62 - 77'!W41/2</f>
        <v>0</v>
      </c>
      <c r="Y41" s="19">
        <f>'62 - 77'!X41/2</f>
        <v>0</v>
      </c>
      <c r="Z41" s="110">
        <f>'62 - 77'!Y41/2</f>
        <v>0</v>
      </c>
      <c r="AA41" s="110">
        <f>'62 - 77'!Z41/2</f>
        <v>0</v>
      </c>
      <c r="AB41" s="110">
        <f>'62 - 77'!AA41/2</f>
        <v>0</v>
      </c>
      <c r="AC41" s="110">
        <f>'62 - 77'!AB41/2</f>
        <v>0</v>
      </c>
      <c r="AD41" s="110">
        <f>'62 - 77'!AC41/2</f>
        <v>0</v>
      </c>
      <c r="AE41" s="110">
        <f>'62 - 77'!AD41/2</f>
        <v>0</v>
      </c>
      <c r="AF41" s="110">
        <f>'62 - 77'!AE41/2</f>
        <v>0</v>
      </c>
      <c r="AG41" s="19">
        <f>'62 - 77'!AF41/2</f>
        <v>0</v>
      </c>
      <c r="AH41" s="21"/>
      <c r="AI41" s="22">
        <f t="shared" si="0"/>
        <v>0</v>
      </c>
      <c r="AJ41" s="23">
        <f t="shared" si="1"/>
        <v>0</v>
      </c>
      <c r="AK41" s="23">
        <f t="shared" si="2"/>
        <v>0</v>
      </c>
      <c r="AL41" s="28">
        <f t="shared" si="3"/>
        <v>100</v>
      </c>
      <c r="AM41" s="23"/>
      <c r="AN41" s="22">
        <f t="shared" si="4"/>
        <v>0</v>
      </c>
      <c r="AO41" s="23">
        <f t="shared" si="5"/>
        <v>0</v>
      </c>
      <c r="AP41" s="23">
        <f t="shared" si="6"/>
        <v>0</v>
      </c>
      <c r="AQ41" s="23">
        <f t="shared" si="7"/>
        <v>0</v>
      </c>
      <c r="AR41" s="23">
        <f t="shared" si="8"/>
        <v>0</v>
      </c>
      <c r="AS41" s="23">
        <f t="shared" si="9"/>
        <v>0</v>
      </c>
      <c r="AT41" s="28">
        <f t="shared" si="10"/>
        <v>0</v>
      </c>
    </row>
    <row r="42" spans="1:46">
      <c r="A42" s="14">
        <f>'Page 1'!B52</f>
        <v>0</v>
      </c>
      <c r="B42" s="106">
        <f>'Page 1'!C52</f>
        <v>0</v>
      </c>
      <c r="C42" s="3">
        <f>'62 - 77'!B42/2</f>
        <v>0</v>
      </c>
      <c r="D42" s="17">
        <v>0</v>
      </c>
      <c r="E42" s="17">
        <v>0</v>
      </c>
      <c r="F42" s="17">
        <v>0</v>
      </c>
      <c r="G42" s="17">
        <v>0</v>
      </c>
      <c r="H42" s="17">
        <v>0</v>
      </c>
      <c r="I42" s="17">
        <v>0</v>
      </c>
      <c r="J42" s="3">
        <f>'62 - 77'!I42/2</f>
        <v>0</v>
      </c>
      <c r="K42" s="3">
        <f>'62 - 77'!J42/2</f>
        <v>0</v>
      </c>
      <c r="L42" s="110">
        <f>'62 - 77'!K42/2</f>
        <v>0</v>
      </c>
      <c r="M42" s="110">
        <f>'62 - 77'!L42/2</f>
        <v>0</v>
      </c>
      <c r="N42" s="110">
        <f>'62 - 77'!M42/2</f>
        <v>0</v>
      </c>
      <c r="O42" s="110">
        <f>'62 - 77'!N42/2</f>
        <v>0</v>
      </c>
      <c r="P42" s="110">
        <f>'62 - 77'!O42/2</f>
        <v>0</v>
      </c>
      <c r="Q42" s="110">
        <f>'62 - 77'!P42/2</f>
        <v>0</v>
      </c>
      <c r="R42" s="3">
        <f>'62 - 77'!Q42/2</f>
        <v>0</v>
      </c>
      <c r="S42" s="110">
        <f>'62 - 77'!R42/2</f>
        <v>0</v>
      </c>
      <c r="T42" s="110">
        <f>'62 - 77'!S42/2</f>
        <v>0</v>
      </c>
      <c r="U42" s="110">
        <f>'62 - 77'!T42/2</f>
        <v>0</v>
      </c>
      <c r="V42" s="110">
        <f>'62 - 77'!U42/2</f>
        <v>0</v>
      </c>
      <c r="W42" s="3">
        <f>'62 - 77'!V42/2</f>
        <v>0</v>
      </c>
      <c r="X42" s="3">
        <f>'62 - 77'!W42/2</f>
        <v>0</v>
      </c>
      <c r="Y42" s="3">
        <f>'62 - 77'!X42/2</f>
        <v>0</v>
      </c>
      <c r="Z42" s="110">
        <f>'62 - 77'!Y42/2</f>
        <v>0</v>
      </c>
      <c r="AA42" s="110">
        <f>'62 - 77'!Z42/2</f>
        <v>0</v>
      </c>
      <c r="AB42" s="110">
        <f>'62 - 77'!AA42/2</f>
        <v>0</v>
      </c>
      <c r="AC42" s="110">
        <f>'62 - 77'!AB42/2</f>
        <v>0</v>
      </c>
      <c r="AD42" s="110">
        <f>'62 - 77'!AC42/2</f>
        <v>0</v>
      </c>
      <c r="AE42" s="110">
        <f>'62 - 77'!AD42/2</f>
        <v>0</v>
      </c>
      <c r="AF42" s="110">
        <f>'62 - 77'!AE42/2</f>
        <v>0</v>
      </c>
      <c r="AG42" s="3">
        <f>'62 - 77'!AF42/2</f>
        <v>0</v>
      </c>
      <c r="AH42" s="21"/>
      <c r="AI42" s="22">
        <f t="shared" si="0"/>
        <v>0</v>
      </c>
      <c r="AJ42" s="23">
        <f t="shared" si="1"/>
        <v>0</v>
      </c>
      <c r="AK42" s="23">
        <f t="shared" si="2"/>
        <v>0</v>
      </c>
      <c r="AL42" s="28">
        <f t="shared" si="3"/>
        <v>100</v>
      </c>
      <c r="AM42" s="23"/>
      <c r="AN42" s="22">
        <f t="shared" si="4"/>
        <v>0</v>
      </c>
      <c r="AO42" s="23">
        <f t="shared" si="5"/>
        <v>0</v>
      </c>
      <c r="AP42" s="23">
        <f t="shared" si="6"/>
        <v>0</v>
      </c>
      <c r="AQ42" s="23">
        <f t="shared" si="7"/>
        <v>0</v>
      </c>
      <c r="AR42" s="23">
        <f t="shared" si="8"/>
        <v>0</v>
      </c>
      <c r="AS42" s="23">
        <f t="shared" si="9"/>
        <v>0</v>
      </c>
      <c r="AT42" s="28">
        <f t="shared" si="10"/>
        <v>0</v>
      </c>
    </row>
    <row r="43" spans="1:46">
      <c r="A43" s="18">
        <f>'Page 1'!B53</f>
        <v>0</v>
      </c>
      <c r="B43" s="105">
        <f>'Page 1'!C53</f>
        <v>0</v>
      </c>
      <c r="C43" s="19">
        <f>'62 - 77'!B43/2</f>
        <v>0</v>
      </c>
      <c r="D43" s="20">
        <v>0</v>
      </c>
      <c r="E43" s="20">
        <v>0</v>
      </c>
      <c r="F43" s="20">
        <v>0</v>
      </c>
      <c r="G43" s="20">
        <v>0</v>
      </c>
      <c r="H43" s="20">
        <v>0</v>
      </c>
      <c r="I43" s="20">
        <v>0</v>
      </c>
      <c r="J43" s="19">
        <f>'62 - 77'!I43/2</f>
        <v>0</v>
      </c>
      <c r="K43" s="19">
        <f>'62 - 77'!J43/2</f>
        <v>0</v>
      </c>
      <c r="L43" s="110">
        <f>'62 - 77'!K43/2</f>
        <v>0</v>
      </c>
      <c r="M43" s="110">
        <f>'62 - 77'!L43/2</f>
        <v>0</v>
      </c>
      <c r="N43" s="110">
        <f>'62 - 77'!M43/2</f>
        <v>0</v>
      </c>
      <c r="O43" s="110">
        <f>'62 - 77'!N43/2</f>
        <v>0</v>
      </c>
      <c r="P43" s="110">
        <f>'62 - 77'!O43/2</f>
        <v>0</v>
      </c>
      <c r="Q43" s="110">
        <f>'62 - 77'!P43/2</f>
        <v>0</v>
      </c>
      <c r="R43" s="19">
        <f>'62 - 77'!Q43/2</f>
        <v>0</v>
      </c>
      <c r="S43" s="110">
        <f>'62 - 77'!R43/2</f>
        <v>0</v>
      </c>
      <c r="T43" s="110">
        <f>'62 - 77'!S43/2</f>
        <v>0</v>
      </c>
      <c r="U43" s="110">
        <f>'62 - 77'!T43/2</f>
        <v>0</v>
      </c>
      <c r="V43" s="110">
        <f>'62 - 77'!U43/2</f>
        <v>0</v>
      </c>
      <c r="W43" s="19">
        <f>'62 - 77'!V43/2</f>
        <v>0</v>
      </c>
      <c r="X43" s="19">
        <f>'62 - 77'!W43/2</f>
        <v>0</v>
      </c>
      <c r="Y43" s="19">
        <f>'62 - 77'!X43/2</f>
        <v>0</v>
      </c>
      <c r="Z43" s="110">
        <f>'62 - 77'!Y43/2</f>
        <v>0</v>
      </c>
      <c r="AA43" s="110">
        <f>'62 - 77'!Z43/2</f>
        <v>0</v>
      </c>
      <c r="AB43" s="110">
        <f>'62 - 77'!AA43/2</f>
        <v>0</v>
      </c>
      <c r="AC43" s="110">
        <f>'62 - 77'!AB43/2</f>
        <v>0</v>
      </c>
      <c r="AD43" s="110">
        <f>'62 - 77'!AC43/2</f>
        <v>0</v>
      </c>
      <c r="AE43" s="110">
        <f>'62 - 77'!AD43/2</f>
        <v>0</v>
      </c>
      <c r="AF43" s="110">
        <f>'62 - 77'!AE43/2</f>
        <v>0</v>
      </c>
      <c r="AG43" s="19">
        <f>'62 - 77'!AF43/2</f>
        <v>0</v>
      </c>
      <c r="AH43" s="21"/>
      <c r="AI43" s="22">
        <f t="shared" si="0"/>
        <v>0</v>
      </c>
      <c r="AJ43" s="23">
        <f t="shared" si="1"/>
        <v>0</v>
      </c>
      <c r="AK43" s="23">
        <f t="shared" si="2"/>
        <v>0</v>
      </c>
      <c r="AL43" s="28">
        <f t="shared" si="3"/>
        <v>100</v>
      </c>
      <c r="AM43" s="23"/>
      <c r="AN43" s="22">
        <f t="shared" si="4"/>
        <v>0</v>
      </c>
      <c r="AO43" s="23">
        <f t="shared" si="5"/>
        <v>0</v>
      </c>
      <c r="AP43" s="23">
        <f t="shared" si="6"/>
        <v>0</v>
      </c>
      <c r="AQ43" s="23">
        <f t="shared" si="7"/>
        <v>0</v>
      </c>
      <c r="AR43" s="23">
        <f t="shared" si="8"/>
        <v>0</v>
      </c>
      <c r="AS43" s="23">
        <f t="shared" si="9"/>
        <v>0</v>
      </c>
      <c r="AT43" s="28">
        <f t="shared" si="10"/>
        <v>0</v>
      </c>
    </row>
    <row r="44" spans="1:46">
      <c r="A44" s="14">
        <f>'Page 1'!B54</f>
        <v>0</v>
      </c>
      <c r="B44" s="106">
        <f>'Page 1'!C54</f>
        <v>0</v>
      </c>
      <c r="C44" s="3">
        <f>'62 - 77'!B44/2</f>
        <v>0</v>
      </c>
      <c r="D44" s="17">
        <v>0</v>
      </c>
      <c r="E44" s="17">
        <v>0</v>
      </c>
      <c r="F44" s="17">
        <v>0</v>
      </c>
      <c r="G44" s="17">
        <v>0</v>
      </c>
      <c r="H44" s="17">
        <v>0</v>
      </c>
      <c r="I44" s="17">
        <v>0</v>
      </c>
      <c r="J44" s="3">
        <f>'62 - 77'!I44/2</f>
        <v>0</v>
      </c>
      <c r="K44" s="3">
        <f>'62 - 77'!J44/2</f>
        <v>0</v>
      </c>
      <c r="L44" s="110">
        <f>'62 - 77'!K44/2</f>
        <v>0</v>
      </c>
      <c r="M44" s="110">
        <f>'62 - 77'!L44/2</f>
        <v>0</v>
      </c>
      <c r="N44" s="110">
        <f>'62 - 77'!M44/2</f>
        <v>0</v>
      </c>
      <c r="O44" s="110">
        <f>'62 - 77'!N44/2</f>
        <v>0</v>
      </c>
      <c r="P44" s="110">
        <f>'62 - 77'!O44/2</f>
        <v>0</v>
      </c>
      <c r="Q44" s="110">
        <f>'62 - 77'!P44/2</f>
        <v>0</v>
      </c>
      <c r="R44" s="3">
        <f>'62 - 77'!Q44/2</f>
        <v>0</v>
      </c>
      <c r="S44" s="110">
        <f>'62 - 77'!R44/2</f>
        <v>0</v>
      </c>
      <c r="T44" s="110">
        <f>'62 - 77'!S44/2</f>
        <v>0</v>
      </c>
      <c r="U44" s="110">
        <f>'62 - 77'!T44/2</f>
        <v>0</v>
      </c>
      <c r="V44" s="110">
        <f>'62 - 77'!U44/2</f>
        <v>0</v>
      </c>
      <c r="W44" s="3">
        <f>'62 - 77'!V44/2</f>
        <v>0</v>
      </c>
      <c r="X44" s="3">
        <f>'62 - 77'!W44/2</f>
        <v>0</v>
      </c>
      <c r="Y44" s="3">
        <f>'62 - 77'!X44/2</f>
        <v>0</v>
      </c>
      <c r="Z44" s="110">
        <f>'62 - 77'!Y44/2</f>
        <v>0</v>
      </c>
      <c r="AA44" s="110">
        <f>'62 - 77'!Z44/2</f>
        <v>0</v>
      </c>
      <c r="AB44" s="110">
        <f>'62 - 77'!AA44/2</f>
        <v>0</v>
      </c>
      <c r="AC44" s="110">
        <f>'62 - 77'!AB44/2</f>
        <v>0</v>
      </c>
      <c r="AD44" s="110">
        <f>'62 - 77'!AC44/2</f>
        <v>0</v>
      </c>
      <c r="AE44" s="110">
        <f>'62 - 77'!AD44/2</f>
        <v>0</v>
      </c>
      <c r="AF44" s="110">
        <f>'62 - 77'!AE44/2</f>
        <v>0</v>
      </c>
      <c r="AG44" s="3">
        <f>'62 - 77'!AF44/2</f>
        <v>0</v>
      </c>
      <c r="AH44" s="21"/>
      <c r="AI44" s="22">
        <f t="shared" si="0"/>
        <v>0</v>
      </c>
      <c r="AJ44" s="23">
        <f t="shared" si="1"/>
        <v>0</v>
      </c>
      <c r="AK44" s="23">
        <f t="shared" si="2"/>
        <v>0</v>
      </c>
      <c r="AL44" s="28">
        <f t="shared" si="3"/>
        <v>100</v>
      </c>
      <c r="AM44" s="23"/>
      <c r="AN44" s="22">
        <f t="shared" si="4"/>
        <v>0</v>
      </c>
      <c r="AO44" s="23">
        <f t="shared" si="5"/>
        <v>0</v>
      </c>
      <c r="AP44" s="23">
        <f t="shared" si="6"/>
        <v>0</v>
      </c>
      <c r="AQ44" s="23">
        <f t="shared" si="7"/>
        <v>0</v>
      </c>
      <c r="AR44" s="23">
        <f t="shared" si="8"/>
        <v>0</v>
      </c>
      <c r="AS44" s="23">
        <f t="shared" si="9"/>
        <v>0</v>
      </c>
      <c r="AT44" s="28">
        <f t="shared" si="10"/>
        <v>0</v>
      </c>
    </row>
    <row r="45" spans="1:46">
      <c r="A45" s="18">
        <f>'Page 1'!B55</f>
        <v>0</v>
      </c>
      <c r="B45" s="105">
        <f>'Page 1'!C55</f>
        <v>0</v>
      </c>
      <c r="C45" s="19">
        <f>'62 - 77'!B45/2</f>
        <v>0</v>
      </c>
      <c r="D45" s="20">
        <v>0</v>
      </c>
      <c r="E45" s="20">
        <v>0</v>
      </c>
      <c r="F45" s="20">
        <v>0</v>
      </c>
      <c r="G45" s="20">
        <v>0</v>
      </c>
      <c r="H45" s="20">
        <v>0</v>
      </c>
      <c r="I45" s="20">
        <v>0</v>
      </c>
      <c r="J45" s="19">
        <f>'62 - 77'!I45/2</f>
        <v>0</v>
      </c>
      <c r="K45" s="19">
        <f>'62 - 77'!J45/2</f>
        <v>0</v>
      </c>
      <c r="L45" s="110">
        <f>'62 - 77'!K45/2</f>
        <v>0</v>
      </c>
      <c r="M45" s="110">
        <f>'62 - 77'!L45/2</f>
        <v>0</v>
      </c>
      <c r="N45" s="110">
        <f>'62 - 77'!M45/2</f>
        <v>0</v>
      </c>
      <c r="O45" s="110">
        <f>'62 - 77'!N45/2</f>
        <v>0</v>
      </c>
      <c r="P45" s="110">
        <f>'62 - 77'!O45/2</f>
        <v>0</v>
      </c>
      <c r="Q45" s="110">
        <f>'62 - 77'!P45/2</f>
        <v>0</v>
      </c>
      <c r="R45" s="19">
        <f>'62 - 77'!Q45/2</f>
        <v>0</v>
      </c>
      <c r="S45" s="110">
        <f>'62 - 77'!R45/2</f>
        <v>0</v>
      </c>
      <c r="T45" s="110">
        <f>'62 - 77'!S45/2</f>
        <v>0</v>
      </c>
      <c r="U45" s="110">
        <f>'62 - 77'!T45/2</f>
        <v>0</v>
      </c>
      <c r="V45" s="110">
        <f>'62 - 77'!U45/2</f>
        <v>0</v>
      </c>
      <c r="W45" s="19">
        <f>'62 - 77'!V45/2</f>
        <v>0</v>
      </c>
      <c r="X45" s="19">
        <f>'62 - 77'!W45/2</f>
        <v>0</v>
      </c>
      <c r="Y45" s="19">
        <f>'62 - 77'!X45/2</f>
        <v>0</v>
      </c>
      <c r="Z45" s="110">
        <f>'62 - 77'!Y45/2</f>
        <v>0</v>
      </c>
      <c r="AA45" s="110">
        <f>'62 - 77'!Z45/2</f>
        <v>0</v>
      </c>
      <c r="AB45" s="110">
        <f>'62 - 77'!AA45/2</f>
        <v>0</v>
      </c>
      <c r="AC45" s="110">
        <f>'62 - 77'!AB45/2</f>
        <v>0</v>
      </c>
      <c r="AD45" s="110">
        <f>'62 - 77'!AC45/2</f>
        <v>0</v>
      </c>
      <c r="AE45" s="110">
        <f>'62 - 77'!AD45/2</f>
        <v>0</v>
      </c>
      <c r="AF45" s="110">
        <f>'62 - 77'!AE45/2</f>
        <v>0</v>
      </c>
      <c r="AG45" s="19">
        <f>'62 - 77'!AF45/2</f>
        <v>0</v>
      </c>
      <c r="AH45" s="21"/>
      <c r="AI45" s="22">
        <f t="shared" si="0"/>
        <v>0</v>
      </c>
      <c r="AJ45" s="23">
        <f t="shared" si="1"/>
        <v>0</v>
      </c>
      <c r="AK45" s="23">
        <f t="shared" si="2"/>
        <v>0</v>
      </c>
      <c r="AL45" s="28">
        <f t="shared" si="3"/>
        <v>100</v>
      </c>
      <c r="AM45" s="23"/>
      <c r="AN45" s="22">
        <f t="shared" si="4"/>
        <v>0</v>
      </c>
      <c r="AO45" s="23">
        <f t="shared" si="5"/>
        <v>0</v>
      </c>
      <c r="AP45" s="23">
        <f t="shared" si="6"/>
        <v>0</v>
      </c>
      <c r="AQ45" s="23">
        <f t="shared" si="7"/>
        <v>0</v>
      </c>
      <c r="AR45" s="23">
        <f t="shared" si="8"/>
        <v>0</v>
      </c>
      <c r="AS45" s="23">
        <f t="shared" si="9"/>
        <v>0</v>
      </c>
      <c r="AT45" s="28">
        <f t="shared" si="10"/>
        <v>0</v>
      </c>
    </row>
    <row r="46" spans="1:46">
      <c r="A46" s="14">
        <f>'Page 1'!B56</f>
        <v>0</v>
      </c>
      <c r="B46" s="106">
        <f>'Page 1'!C56</f>
        <v>0</v>
      </c>
      <c r="C46" s="3">
        <f>'62 - 77'!B46/2</f>
        <v>0</v>
      </c>
      <c r="D46" s="17">
        <v>0</v>
      </c>
      <c r="E46" s="17">
        <v>0</v>
      </c>
      <c r="F46" s="17">
        <v>0</v>
      </c>
      <c r="G46" s="17">
        <v>0</v>
      </c>
      <c r="H46" s="17">
        <v>0</v>
      </c>
      <c r="I46" s="17">
        <v>0</v>
      </c>
      <c r="J46" s="3">
        <f>'62 - 77'!I46/2</f>
        <v>0</v>
      </c>
      <c r="K46" s="3">
        <f>'62 - 77'!J46/2</f>
        <v>0</v>
      </c>
      <c r="L46" s="110">
        <f>'62 - 77'!K46/2</f>
        <v>0</v>
      </c>
      <c r="M46" s="110">
        <f>'62 - 77'!L46/2</f>
        <v>0</v>
      </c>
      <c r="N46" s="110">
        <f>'62 - 77'!M46/2</f>
        <v>0</v>
      </c>
      <c r="O46" s="110">
        <f>'62 - 77'!N46/2</f>
        <v>0</v>
      </c>
      <c r="P46" s="110">
        <f>'62 - 77'!O46/2</f>
        <v>0</v>
      </c>
      <c r="Q46" s="110">
        <f>'62 - 77'!P46/2</f>
        <v>0</v>
      </c>
      <c r="R46" s="3">
        <f>'62 - 77'!Q46/2</f>
        <v>0</v>
      </c>
      <c r="S46" s="110">
        <f>'62 - 77'!R46/2</f>
        <v>0</v>
      </c>
      <c r="T46" s="110">
        <f>'62 - 77'!S46/2</f>
        <v>0</v>
      </c>
      <c r="U46" s="110">
        <f>'62 - 77'!T46/2</f>
        <v>0</v>
      </c>
      <c r="V46" s="110">
        <f>'62 - 77'!U46/2</f>
        <v>0</v>
      </c>
      <c r="W46" s="3">
        <f>'62 - 77'!V46/2</f>
        <v>0</v>
      </c>
      <c r="X46" s="3">
        <f>'62 - 77'!W46/2</f>
        <v>0</v>
      </c>
      <c r="Y46" s="3">
        <f>'62 - 77'!X46/2</f>
        <v>0</v>
      </c>
      <c r="Z46" s="110">
        <f>'62 - 77'!Y46/2</f>
        <v>0</v>
      </c>
      <c r="AA46" s="110">
        <f>'62 - 77'!Z46/2</f>
        <v>0</v>
      </c>
      <c r="AB46" s="110">
        <f>'62 - 77'!AA46/2</f>
        <v>0</v>
      </c>
      <c r="AC46" s="110">
        <f>'62 - 77'!AB46/2</f>
        <v>0</v>
      </c>
      <c r="AD46" s="110">
        <f>'62 - 77'!AC46/2</f>
        <v>0</v>
      </c>
      <c r="AE46" s="110">
        <f>'62 - 77'!AD46/2</f>
        <v>0</v>
      </c>
      <c r="AF46" s="110">
        <f>'62 - 77'!AE46/2</f>
        <v>0</v>
      </c>
      <c r="AG46" s="3">
        <f>'62 - 77'!AF46/2</f>
        <v>0</v>
      </c>
      <c r="AH46" s="21"/>
      <c r="AI46" s="22">
        <f t="shared" si="0"/>
        <v>0</v>
      </c>
      <c r="AJ46" s="23">
        <f t="shared" si="1"/>
        <v>0</v>
      </c>
      <c r="AK46" s="23">
        <f t="shared" si="2"/>
        <v>0</v>
      </c>
      <c r="AL46" s="28">
        <f t="shared" si="3"/>
        <v>100</v>
      </c>
      <c r="AM46" s="23"/>
      <c r="AN46" s="22">
        <f t="shared" si="4"/>
        <v>0</v>
      </c>
      <c r="AO46" s="23">
        <f t="shared" si="5"/>
        <v>0</v>
      </c>
      <c r="AP46" s="23">
        <f t="shared" si="6"/>
        <v>0</v>
      </c>
      <c r="AQ46" s="23">
        <f t="shared" si="7"/>
        <v>0</v>
      </c>
      <c r="AR46" s="23">
        <f t="shared" si="8"/>
        <v>0</v>
      </c>
      <c r="AS46" s="23">
        <f t="shared" si="9"/>
        <v>0</v>
      </c>
      <c r="AT46" s="28">
        <f t="shared" si="10"/>
        <v>0</v>
      </c>
    </row>
    <row r="47" spans="1:46">
      <c r="A47" s="18">
        <f>'Page 1'!B57</f>
        <v>0</v>
      </c>
      <c r="B47" s="105">
        <f>'Page 1'!C57</f>
        <v>0</v>
      </c>
      <c r="C47" s="19">
        <f>'62 - 77'!B47/2</f>
        <v>0</v>
      </c>
      <c r="D47" s="20">
        <v>0</v>
      </c>
      <c r="E47" s="20">
        <v>0</v>
      </c>
      <c r="F47" s="20">
        <v>0</v>
      </c>
      <c r="G47" s="20">
        <v>0</v>
      </c>
      <c r="H47" s="20">
        <v>0</v>
      </c>
      <c r="I47" s="20">
        <v>0</v>
      </c>
      <c r="J47" s="19">
        <f>'62 - 77'!I47/2</f>
        <v>0</v>
      </c>
      <c r="K47" s="19">
        <f>'62 - 77'!J47/2</f>
        <v>0</v>
      </c>
      <c r="L47" s="110">
        <f>'62 - 77'!K47/2</f>
        <v>0</v>
      </c>
      <c r="M47" s="110">
        <f>'62 - 77'!L47/2</f>
        <v>0</v>
      </c>
      <c r="N47" s="110">
        <f>'62 - 77'!M47/2</f>
        <v>0</v>
      </c>
      <c r="O47" s="110">
        <f>'62 - 77'!N47/2</f>
        <v>0</v>
      </c>
      <c r="P47" s="110">
        <f>'62 - 77'!O47/2</f>
        <v>0</v>
      </c>
      <c r="Q47" s="110">
        <f>'62 - 77'!P47/2</f>
        <v>0</v>
      </c>
      <c r="R47" s="19">
        <f>'62 - 77'!Q47/2</f>
        <v>0</v>
      </c>
      <c r="S47" s="110">
        <f>'62 - 77'!R47/2</f>
        <v>0</v>
      </c>
      <c r="T47" s="110">
        <f>'62 - 77'!S47/2</f>
        <v>0</v>
      </c>
      <c r="U47" s="110">
        <f>'62 - 77'!T47/2</f>
        <v>0</v>
      </c>
      <c r="V47" s="110">
        <f>'62 - 77'!U47/2</f>
        <v>0</v>
      </c>
      <c r="W47" s="19">
        <f>'62 - 77'!V47/2</f>
        <v>0</v>
      </c>
      <c r="X47" s="19">
        <f>'62 - 77'!W47/2</f>
        <v>0</v>
      </c>
      <c r="Y47" s="19">
        <f>'62 - 77'!X47/2</f>
        <v>0</v>
      </c>
      <c r="Z47" s="110">
        <f>'62 - 77'!Y47/2</f>
        <v>0</v>
      </c>
      <c r="AA47" s="110">
        <f>'62 - 77'!Z47/2</f>
        <v>0</v>
      </c>
      <c r="AB47" s="110">
        <f>'62 - 77'!AA47/2</f>
        <v>0</v>
      </c>
      <c r="AC47" s="110">
        <f>'62 - 77'!AB47/2</f>
        <v>0</v>
      </c>
      <c r="AD47" s="110">
        <f>'62 - 77'!AC47/2</f>
        <v>0</v>
      </c>
      <c r="AE47" s="110">
        <f>'62 - 77'!AD47/2</f>
        <v>0</v>
      </c>
      <c r="AF47" s="110">
        <f>'62 - 77'!AE47/2</f>
        <v>0</v>
      </c>
      <c r="AG47" s="19">
        <f>'62 - 77'!AF47/2</f>
        <v>0</v>
      </c>
      <c r="AH47" s="21"/>
      <c r="AI47" s="22">
        <f t="shared" si="0"/>
        <v>0</v>
      </c>
      <c r="AJ47" s="23">
        <f t="shared" si="1"/>
        <v>0</v>
      </c>
      <c r="AK47" s="23">
        <f t="shared" si="2"/>
        <v>0</v>
      </c>
      <c r="AL47" s="28">
        <f t="shared" si="3"/>
        <v>100</v>
      </c>
      <c r="AM47" s="23"/>
      <c r="AN47" s="22">
        <f t="shared" si="4"/>
        <v>0</v>
      </c>
      <c r="AO47" s="23">
        <f t="shared" si="5"/>
        <v>0</v>
      </c>
      <c r="AP47" s="23">
        <f t="shared" si="6"/>
        <v>0</v>
      </c>
      <c r="AQ47" s="23">
        <f t="shared" si="7"/>
        <v>0</v>
      </c>
      <c r="AR47" s="23">
        <f t="shared" si="8"/>
        <v>0</v>
      </c>
      <c r="AS47" s="23">
        <f t="shared" si="9"/>
        <v>0</v>
      </c>
      <c r="AT47" s="28">
        <f t="shared" si="10"/>
        <v>0</v>
      </c>
    </row>
    <row r="48" spans="1:46">
      <c r="A48" s="14">
        <f>'Page 1'!B58</f>
        <v>0</v>
      </c>
      <c r="B48" s="106">
        <f>'Page 1'!C58</f>
        <v>0</v>
      </c>
      <c r="C48" s="3">
        <f>'62 - 77'!B48/2</f>
        <v>0</v>
      </c>
      <c r="D48" s="17">
        <v>0</v>
      </c>
      <c r="E48" s="17">
        <v>0</v>
      </c>
      <c r="F48" s="17">
        <v>0</v>
      </c>
      <c r="G48" s="17">
        <v>0</v>
      </c>
      <c r="H48" s="17">
        <v>0</v>
      </c>
      <c r="I48" s="17">
        <v>0</v>
      </c>
      <c r="J48" s="3">
        <f>'62 - 77'!I48/2</f>
        <v>0</v>
      </c>
      <c r="K48" s="3">
        <f>'62 - 77'!J48/2</f>
        <v>0</v>
      </c>
      <c r="L48" s="110">
        <f>'62 - 77'!K48/2</f>
        <v>0</v>
      </c>
      <c r="M48" s="110">
        <f>'62 - 77'!L48/2</f>
        <v>0</v>
      </c>
      <c r="N48" s="110">
        <f>'62 - 77'!M48/2</f>
        <v>0</v>
      </c>
      <c r="O48" s="110">
        <f>'62 - 77'!N48/2</f>
        <v>0</v>
      </c>
      <c r="P48" s="110">
        <f>'62 - 77'!O48/2</f>
        <v>0</v>
      </c>
      <c r="Q48" s="110">
        <f>'62 - 77'!P48/2</f>
        <v>0</v>
      </c>
      <c r="R48" s="3">
        <f>'62 - 77'!Q48/2</f>
        <v>0</v>
      </c>
      <c r="S48" s="110">
        <f>'62 - 77'!R48/2</f>
        <v>0</v>
      </c>
      <c r="T48" s="110">
        <f>'62 - 77'!S48/2</f>
        <v>0</v>
      </c>
      <c r="U48" s="110">
        <f>'62 - 77'!T48/2</f>
        <v>0</v>
      </c>
      <c r="V48" s="110">
        <f>'62 - 77'!U48/2</f>
        <v>0</v>
      </c>
      <c r="W48" s="3">
        <f>'62 - 77'!V48/2</f>
        <v>0</v>
      </c>
      <c r="X48" s="3">
        <f>'62 - 77'!W48/2</f>
        <v>0</v>
      </c>
      <c r="Y48" s="3">
        <f>'62 - 77'!X48/2</f>
        <v>0</v>
      </c>
      <c r="Z48" s="110">
        <f>'62 - 77'!Y48/2</f>
        <v>0</v>
      </c>
      <c r="AA48" s="110">
        <f>'62 - 77'!Z48/2</f>
        <v>0</v>
      </c>
      <c r="AB48" s="110">
        <f>'62 - 77'!AA48/2</f>
        <v>0</v>
      </c>
      <c r="AC48" s="110">
        <f>'62 - 77'!AB48/2</f>
        <v>0</v>
      </c>
      <c r="AD48" s="110">
        <f>'62 - 77'!AC48/2</f>
        <v>0</v>
      </c>
      <c r="AE48" s="110">
        <f>'62 - 77'!AD48/2</f>
        <v>0</v>
      </c>
      <c r="AF48" s="110">
        <f>'62 - 77'!AE48/2</f>
        <v>0</v>
      </c>
      <c r="AG48" s="3">
        <f>'62 - 77'!AF48/2</f>
        <v>0</v>
      </c>
      <c r="AH48" s="21"/>
      <c r="AI48" s="22">
        <f t="shared" si="0"/>
        <v>0</v>
      </c>
      <c r="AJ48" s="23">
        <f t="shared" si="1"/>
        <v>0</v>
      </c>
      <c r="AK48" s="23">
        <f t="shared" si="2"/>
        <v>0</v>
      </c>
      <c r="AL48" s="28">
        <f t="shared" si="3"/>
        <v>100</v>
      </c>
      <c r="AM48" s="23"/>
      <c r="AN48" s="22">
        <f t="shared" si="4"/>
        <v>0</v>
      </c>
      <c r="AO48" s="23">
        <f t="shared" si="5"/>
        <v>0</v>
      </c>
      <c r="AP48" s="23">
        <f t="shared" si="6"/>
        <v>0</v>
      </c>
      <c r="AQ48" s="23">
        <f t="shared" si="7"/>
        <v>0</v>
      </c>
      <c r="AR48" s="23">
        <f t="shared" si="8"/>
        <v>0</v>
      </c>
      <c r="AS48" s="23">
        <f t="shared" si="9"/>
        <v>0</v>
      </c>
      <c r="AT48" s="28">
        <f t="shared" si="10"/>
        <v>0</v>
      </c>
    </row>
    <row r="49" spans="1:46">
      <c r="A49" s="18">
        <f>'Page 1'!B59</f>
        <v>0</v>
      </c>
      <c r="B49" s="105">
        <f>'Page 1'!C59</f>
        <v>0</v>
      </c>
      <c r="C49" s="19">
        <f>'62 - 77'!B49/2</f>
        <v>0</v>
      </c>
      <c r="D49" s="20">
        <v>0</v>
      </c>
      <c r="E49" s="20">
        <v>0</v>
      </c>
      <c r="F49" s="20">
        <v>0</v>
      </c>
      <c r="G49" s="20">
        <v>0</v>
      </c>
      <c r="H49" s="20">
        <v>0</v>
      </c>
      <c r="I49" s="20">
        <v>0</v>
      </c>
      <c r="J49" s="19">
        <f>'62 - 77'!I49/2</f>
        <v>0</v>
      </c>
      <c r="K49" s="19">
        <f>'62 - 77'!J49/2</f>
        <v>0</v>
      </c>
      <c r="L49" s="110">
        <f>'62 - 77'!K49/2</f>
        <v>0</v>
      </c>
      <c r="M49" s="110">
        <f>'62 - 77'!L49/2</f>
        <v>0</v>
      </c>
      <c r="N49" s="110">
        <f>'62 - 77'!M49/2</f>
        <v>0</v>
      </c>
      <c r="O49" s="110">
        <f>'62 - 77'!N49/2</f>
        <v>0</v>
      </c>
      <c r="P49" s="110">
        <f>'62 - 77'!O49/2</f>
        <v>0</v>
      </c>
      <c r="Q49" s="110">
        <f>'62 - 77'!P49/2</f>
        <v>0</v>
      </c>
      <c r="R49" s="19">
        <f>'62 - 77'!Q49/2</f>
        <v>0</v>
      </c>
      <c r="S49" s="110">
        <f>'62 - 77'!R49/2</f>
        <v>0</v>
      </c>
      <c r="T49" s="110">
        <f>'62 - 77'!S49/2</f>
        <v>0</v>
      </c>
      <c r="U49" s="110">
        <f>'62 - 77'!T49/2</f>
        <v>0</v>
      </c>
      <c r="V49" s="110">
        <f>'62 - 77'!U49/2</f>
        <v>0</v>
      </c>
      <c r="W49" s="19">
        <f>'62 - 77'!V49/2</f>
        <v>0</v>
      </c>
      <c r="X49" s="19">
        <f>'62 - 77'!W49/2</f>
        <v>0</v>
      </c>
      <c r="Y49" s="19">
        <f>'62 - 77'!X49/2</f>
        <v>0</v>
      </c>
      <c r="Z49" s="110">
        <f>'62 - 77'!Y49/2</f>
        <v>0</v>
      </c>
      <c r="AA49" s="110">
        <f>'62 - 77'!Z49/2</f>
        <v>0</v>
      </c>
      <c r="AB49" s="110">
        <f>'62 - 77'!AA49/2</f>
        <v>0</v>
      </c>
      <c r="AC49" s="110">
        <f>'62 - 77'!AB49/2</f>
        <v>0</v>
      </c>
      <c r="AD49" s="110">
        <f>'62 - 77'!AC49/2</f>
        <v>0</v>
      </c>
      <c r="AE49" s="110">
        <f>'62 - 77'!AD49/2</f>
        <v>0</v>
      </c>
      <c r="AF49" s="110">
        <f>'62 - 77'!AE49/2</f>
        <v>0</v>
      </c>
      <c r="AG49" s="19">
        <f>'62 - 77'!AF49/2</f>
        <v>0</v>
      </c>
      <c r="AH49" s="21"/>
      <c r="AI49" s="22">
        <f t="shared" si="0"/>
        <v>0</v>
      </c>
      <c r="AJ49" s="23">
        <f t="shared" si="1"/>
        <v>0</v>
      </c>
      <c r="AK49" s="23">
        <f t="shared" si="2"/>
        <v>0</v>
      </c>
      <c r="AL49" s="28">
        <f t="shared" si="3"/>
        <v>100</v>
      </c>
      <c r="AM49" s="23"/>
      <c r="AN49" s="22">
        <f t="shared" si="4"/>
        <v>0</v>
      </c>
      <c r="AO49" s="23">
        <f t="shared" si="5"/>
        <v>0</v>
      </c>
      <c r="AP49" s="23">
        <f t="shared" si="6"/>
        <v>0</v>
      </c>
      <c r="AQ49" s="23">
        <f t="shared" si="7"/>
        <v>0</v>
      </c>
      <c r="AR49" s="23">
        <f t="shared" si="8"/>
        <v>0</v>
      </c>
      <c r="AS49" s="23">
        <f t="shared" si="9"/>
        <v>0</v>
      </c>
      <c r="AT49" s="28">
        <f t="shared" si="10"/>
        <v>0</v>
      </c>
    </row>
    <row r="50" spans="1:46">
      <c r="A50" s="14">
        <f>'Page 1'!B60</f>
        <v>0</v>
      </c>
      <c r="B50" s="106">
        <f>'Page 1'!C60</f>
        <v>0</v>
      </c>
      <c r="C50" s="3">
        <f>'62 - 77'!B50/2</f>
        <v>0</v>
      </c>
      <c r="D50" s="17">
        <v>0</v>
      </c>
      <c r="E50" s="17">
        <v>0</v>
      </c>
      <c r="F50" s="17">
        <v>0</v>
      </c>
      <c r="G50" s="17">
        <v>0</v>
      </c>
      <c r="H50" s="17">
        <v>0</v>
      </c>
      <c r="I50" s="17">
        <v>0</v>
      </c>
      <c r="J50" s="3">
        <f>'62 - 77'!I50/2</f>
        <v>0</v>
      </c>
      <c r="K50" s="3">
        <f>'62 - 77'!J50/2</f>
        <v>0</v>
      </c>
      <c r="L50" s="110">
        <f>'62 - 77'!K50/2</f>
        <v>0</v>
      </c>
      <c r="M50" s="110">
        <f>'62 - 77'!L50/2</f>
        <v>0</v>
      </c>
      <c r="N50" s="110">
        <f>'62 - 77'!M50/2</f>
        <v>0</v>
      </c>
      <c r="O50" s="110">
        <f>'62 - 77'!N50/2</f>
        <v>0</v>
      </c>
      <c r="P50" s="110">
        <f>'62 - 77'!O50/2</f>
        <v>0</v>
      </c>
      <c r="Q50" s="110">
        <f>'62 - 77'!P50/2</f>
        <v>0</v>
      </c>
      <c r="R50" s="3">
        <f>'62 - 77'!Q50/2</f>
        <v>0</v>
      </c>
      <c r="S50" s="110">
        <f>'62 - 77'!R50/2</f>
        <v>0</v>
      </c>
      <c r="T50" s="110">
        <f>'62 - 77'!S50/2</f>
        <v>0</v>
      </c>
      <c r="U50" s="110">
        <f>'62 - 77'!T50/2</f>
        <v>0</v>
      </c>
      <c r="V50" s="110">
        <f>'62 - 77'!U50/2</f>
        <v>0</v>
      </c>
      <c r="W50" s="3">
        <f>'62 - 77'!V50/2</f>
        <v>0</v>
      </c>
      <c r="X50" s="3">
        <f>'62 - 77'!W50/2</f>
        <v>0</v>
      </c>
      <c r="Y50" s="3">
        <f>'62 - 77'!X50/2</f>
        <v>0</v>
      </c>
      <c r="Z50" s="110">
        <f>'62 - 77'!Y50/2</f>
        <v>0</v>
      </c>
      <c r="AA50" s="110">
        <f>'62 - 77'!Z50/2</f>
        <v>0</v>
      </c>
      <c r="AB50" s="110">
        <f>'62 - 77'!AA50/2</f>
        <v>0</v>
      </c>
      <c r="AC50" s="110">
        <f>'62 - 77'!AB50/2</f>
        <v>0</v>
      </c>
      <c r="AD50" s="110">
        <f>'62 - 77'!AC50/2</f>
        <v>0</v>
      </c>
      <c r="AE50" s="110">
        <f>'62 - 77'!AD50/2</f>
        <v>0</v>
      </c>
      <c r="AF50" s="110">
        <f>'62 - 77'!AE50/2</f>
        <v>0</v>
      </c>
      <c r="AG50" s="3">
        <f>'62 - 77'!AF50/2</f>
        <v>0</v>
      </c>
      <c r="AH50" s="21"/>
      <c r="AI50" s="22">
        <f t="shared" si="0"/>
        <v>0</v>
      </c>
      <c r="AJ50" s="23">
        <f t="shared" si="1"/>
        <v>0</v>
      </c>
      <c r="AK50" s="23">
        <f t="shared" si="2"/>
        <v>0</v>
      </c>
      <c r="AL50" s="28">
        <f t="shared" si="3"/>
        <v>100</v>
      </c>
      <c r="AM50" s="23"/>
      <c r="AN50" s="22">
        <f t="shared" si="4"/>
        <v>0</v>
      </c>
      <c r="AO50" s="23">
        <f t="shared" si="5"/>
        <v>0</v>
      </c>
      <c r="AP50" s="23">
        <f t="shared" si="6"/>
        <v>0</v>
      </c>
      <c r="AQ50" s="23">
        <f t="shared" si="7"/>
        <v>0</v>
      </c>
      <c r="AR50" s="23">
        <f t="shared" si="8"/>
        <v>0</v>
      </c>
      <c r="AS50" s="23">
        <f t="shared" si="9"/>
        <v>0</v>
      </c>
      <c r="AT50" s="28">
        <f t="shared" si="10"/>
        <v>0</v>
      </c>
    </row>
    <row r="51" spans="1:46">
      <c r="A51" s="18">
        <f>'Page 1'!B61</f>
        <v>0</v>
      </c>
      <c r="B51" s="105">
        <f>'Page 1'!C61</f>
        <v>0</v>
      </c>
      <c r="C51" s="19">
        <f>'62 - 77'!B51/2</f>
        <v>0</v>
      </c>
      <c r="D51" s="20">
        <v>0</v>
      </c>
      <c r="E51" s="20">
        <v>0</v>
      </c>
      <c r="F51" s="20">
        <v>0</v>
      </c>
      <c r="G51" s="20">
        <v>0</v>
      </c>
      <c r="H51" s="20">
        <v>0</v>
      </c>
      <c r="I51" s="20">
        <v>0</v>
      </c>
      <c r="J51" s="19">
        <f>'62 - 77'!I51/2</f>
        <v>0</v>
      </c>
      <c r="K51" s="19">
        <f>'62 - 77'!J51/2</f>
        <v>0</v>
      </c>
      <c r="L51" s="110">
        <f>'62 - 77'!K51/2</f>
        <v>0</v>
      </c>
      <c r="M51" s="110">
        <f>'62 - 77'!L51/2</f>
        <v>0</v>
      </c>
      <c r="N51" s="110">
        <f>'62 - 77'!M51/2</f>
        <v>0</v>
      </c>
      <c r="O51" s="110">
        <f>'62 - 77'!N51/2</f>
        <v>0</v>
      </c>
      <c r="P51" s="110">
        <f>'62 - 77'!O51/2</f>
        <v>0</v>
      </c>
      <c r="Q51" s="110">
        <f>'62 - 77'!P51/2</f>
        <v>0</v>
      </c>
      <c r="R51" s="19">
        <f>'62 - 77'!Q51/2</f>
        <v>0</v>
      </c>
      <c r="S51" s="110">
        <f>'62 - 77'!R51/2</f>
        <v>0</v>
      </c>
      <c r="T51" s="110">
        <f>'62 - 77'!S51/2</f>
        <v>0</v>
      </c>
      <c r="U51" s="110">
        <f>'62 - 77'!T51/2</f>
        <v>0</v>
      </c>
      <c r="V51" s="110">
        <f>'62 - 77'!U51/2</f>
        <v>0</v>
      </c>
      <c r="W51" s="19">
        <f>'62 - 77'!V51/2</f>
        <v>0</v>
      </c>
      <c r="X51" s="19">
        <f>'62 - 77'!W51/2</f>
        <v>0</v>
      </c>
      <c r="Y51" s="19">
        <f>'62 - 77'!X51/2</f>
        <v>0</v>
      </c>
      <c r="Z51" s="110">
        <f>'62 - 77'!Y51/2</f>
        <v>0</v>
      </c>
      <c r="AA51" s="110">
        <f>'62 - 77'!Z51/2</f>
        <v>0</v>
      </c>
      <c r="AB51" s="110">
        <f>'62 - 77'!AA51/2</f>
        <v>0</v>
      </c>
      <c r="AC51" s="110">
        <f>'62 - 77'!AB51/2</f>
        <v>0</v>
      </c>
      <c r="AD51" s="110">
        <f>'62 - 77'!AC51/2</f>
        <v>0</v>
      </c>
      <c r="AE51" s="110">
        <f>'62 - 77'!AD51/2</f>
        <v>0</v>
      </c>
      <c r="AF51" s="110">
        <f>'62 - 77'!AE51/2</f>
        <v>0</v>
      </c>
      <c r="AG51" s="19">
        <f>'62 - 77'!AF51/2</f>
        <v>0</v>
      </c>
      <c r="AH51" s="21"/>
      <c r="AI51" s="22">
        <f t="shared" si="0"/>
        <v>0</v>
      </c>
      <c r="AJ51" s="23">
        <f t="shared" si="1"/>
        <v>0</v>
      </c>
      <c r="AK51" s="23">
        <f t="shared" si="2"/>
        <v>0</v>
      </c>
      <c r="AL51" s="28">
        <f t="shared" si="3"/>
        <v>100</v>
      </c>
      <c r="AM51" s="23"/>
      <c r="AN51" s="22">
        <f t="shared" si="4"/>
        <v>0</v>
      </c>
      <c r="AO51" s="23">
        <f t="shared" si="5"/>
        <v>0</v>
      </c>
      <c r="AP51" s="23">
        <f t="shared" si="6"/>
        <v>0</v>
      </c>
      <c r="AQ51" s="23">
        <f t="shared" si="7"/>
        <v>0</v>
      </c>
      <c r="AR51" s="23">
        <f t="shared" si="8"/>
        <v>0</v>
      </c>
      <c r="AS51" s="23">
        <f t="shared" si="9"/>
        <v>0</v>
      </c>
      <c r="AT51" s="28">
        <f t="shared" si="10"/>
        <v>0</v>
      </c>
    </row>
    <row r="52" spans="1:46">
      <c r="A52" s="14">
        <f>'Page 1'!B62</f>
        <v>0</v>
      </c>
      <c r="B52" s="106">
        <f>'Page 1'!C62</f>
        <v>0</v>
      </c>
      <c r="C52" s="3">
        <f>'62 - 77'!B52/2</f>
        <v>0</v>
      </c>
      <c r="D52" s="17">
        <v>0</v>
      </c>
      <c r="E52" s="17">
        <v>0</v>
      </c>
      <c r="F52" s="17">
        <v>0</v>
      </c>
      <c r="G52" s="17">
        <v>0</v>
      </c>
      <c r="H52" s="17">
        <v>0</v>
      </c>
      <c r="I52" s="17">
        <v>0</v>
      </c>
      <c r="J52" s="3">
        <f>'62 - 77'!I52/2</f>
        <v>0</v>
      </c>
      <c r="K52" s="3">
        <f>'62 - 77'!J52/2</f>
        <v>0</v>
      </c>
      <c r="L52" s="110">
        <f>'62 - 77'!K52/2</f>
        <v>0</v>
      </c>
      <c r="M52" s="110">
        <f>'62 - 77'!L52/2</f>
        <v>0</v>
      </c>
      <c r="N52" s="110">
        <f>'62 - 77'!M52/2</f>
        <v>0</v>
      </c>
      <c r="O52" s="110">
        <f>'62 - 77'!N52/2</f>
        <v>0</v>
      </c>
      <c r="P52" s="110">
        <f>'62 - 77'!O52/2</f>
        <v>0</v>
      </c>
      <c r="Q52" s="110">
        <f>'62 - 77'!P52/2</f>
        <v>0</v>
      </c>
      <c r="R52" s="3">
        <f>'62 - 77'!Q52/2</f>
        <v>0</v>
      </c>
      <c r="S52" s="110">
        <f>'62 - 77'!R52/2</f>
        <v>0</v>
      </c>
      <c r="T52" s="110">
        <f>'62 - 77'!S52/2</f>
        <v>0</v>
      </c>
      <c r="U52" s="110">
        <f>'62 - 77'!T52/2</f>
        <v>0</v>
      </c>
      <c r="V52" s="110">
        <f>'62 - 77'!U52/2</f>
        <v>0</v>
      </c>
      <c r="W52" s="3">
        <f>'62 - 77'!V52/2</f>
        <v>0</v>
      </c>
      <c r="X52" s="3">
        <f>'62 - 77'!W52/2</f>
        <v>0</v>
      </c>
      <c r="Y52" s="3">
        <f>'62 - 77'!X52/2</f>
        <v>0</v>
      </c>
      <c r="Z52" s="110">
        <f>'62 - 77'!Y52/2</f>
        <v>0</v>
      </c>
      <c r="AA52" s="110">
        <f>'62 - 77'!Z52/2</f>
        <v>0</v>
      </c>
      <c r="AB52" s="110">
        <f>'62 - 77'!AA52/2</f>
        <v>0</v>
      </c>
      <c r="AC52" s="110">
        <f>'62 - 77'!AB52/2</f>
        <v>0</v>
      </c>
      <c r="AD52" s="110">
        <f>'62 - 77'!AC52/2</f>
        <v>0</v>
      </c>
      <c r="AE52" s="110">
        <f>'62 - 77'!AD52/2</f>
        <v>0</v>
      </c>
      <c r="AF52" s="110">
        <f>'62 - 77'!AE52/2</f>
        <v>0</v>
      </c>
      <c r="AG52" s="3">
        <f>'62 - 77'!AF52/2</f>
        <v>0</v>
      </c>
      <c r="AH52" s="21"/>
      <c r="AI52" s="22">
        <f t="shared" si="0"/>
        <v>0</v>
      </c>
      <c r="AJ52" s="23">
        <f t="shared" si="1"/>
        <v>0</v>
      </c>
      <c r="AK52" s="23">
        <f t="shared" si="2"/>
        <v>0</v>
      </c>
      <c r="AL52" s="28">
        <f t="shared" si="3"/>
        <v>100</v>
      </c>
      <c r="AM52" s="23"/>
      <c r="AN52" s="22">
        <f t="shared" si="4"/>
        <v>0</v>
      </c>
      <c r="AO52" s="23">
        <f t="shared" si="5"/>
        <v>0</v>
      </c>
      <c r="AP52" s="23">
        <f t="shared" si="6"/>
        <v>0</v>
      </c>
      <c r="AQ52" s="23">
        <f t="shared" si="7"/>
        <v>0</v>
      </c>
      <c r="AR52" s="23">
        <f t="shared" si="8"/>
        <v>0</v>
      </c>
      <c r="AS52" s="23">
        <f t="shared" si="9"/>
        <v>0</v>
      </c>
      <c r="AT52" s="28">
        <f t="shared" si="10"/>
        <v>0</v>
      </c>
    </row>
    <row r="53" spans="1:46">
      <c r="A53" s="18">
        <f>'Page 1'!B63</f>
        <v>0</v>
      </c>
      <c r="B53" s="105">
        <f>'Page 1'!C63</f>
        <v>0</v>
      </c>
      <c r="C53" s="19">
        <f>'62 - 77'!B53/2</f>
        <v>0</v>
      </c>
      <c r="D53" s="20">
        <v>0</v>
      </c>
      <c r="E53" s="20">
        <v>0</v>
      </c>
      <c r="F53" s="20">
        <v>0</v>
      </c>
      <c r="G53" s="20">
        <v>0</v>
      </c>
      <c r="H53" s="20">
        <v>0</v>
      </c>
      <c r="I53" s="20">
        <v>0</v>
      </c>
      <c r="J53" s="19">
        <f>'62 - 77'!I53/2</f>
        <v>0</v>
      </c>
      <c r="K53" s="19">
        <f>'62 - 77'!J53/2</f>
        <v>0</v>
      </c>
      <c r="L53" s="110">
        <f>'62 - 77'!K53/2</f>
        <v>0</v>
      </c>
      <c r="M53" s="110">
        <f>'62 - 77'!L53/2</f>
        <v>0</v>
      </c>
      <c r="N53" s="110">
        <f>'62 - 77'!M53/2</f>
        <v>0</v>
      </c>
      <c r="O53" s="110">
        <f>'62 - 77'!N53/2</f>
        <v>0</v>
      </c>
      <c r="P53" s="110">
        <f>'62 - 77'!O53/2</f>
        <v>0</v>
      </c>
      <c r="Q53" s="110">
        <f>'62 - 77'!P53/2</f>
        <v>0</v>
      </c>
      <c r="R53" s="19">
        <f>'62 - 77'!Q53/2</f>
        <v>0</v>
      </c>
      <c r="S53" s="110">
        <f>'62 - 77'!R53/2</f>
        <v>0</v>
      </c>
      <c r="T53" s="110">
        <f>'62 - 77'!S53/2</f>
        <v>0</v>
      </c>
      <c r="U53" s="110">
        <f>'62 - 77'!T53/2</f>
        <v>0</v>
      </c>
      <c r="V53" s="110">
        <f>'62 - 77'!U53/2</f>
        <v>0</v>
      </c>
      <c r="W53" s="19">
        <f>'62 - 77'!V53/2</f>
        <v>0</v>
      </c>
      <c r="X53" s="19">
        <f>'62 - 77'!W53/2</f>
        <v>0</v>
      </c>
      <c r="Y53" s="19">
        <f>'62 - 77'!X53/2</f>
        <v>0</v>
      </c>
      <c r="Z53" s="110">
        <f>'62 - 77'!Y53/2</f>
        <v>0</v>
      </c>
      <c r="AA53" s="110">
        <f>'62 - 77'!Z53/2</f>
        <v>0</v>
      </c>
      <c r="AB53" s="110">
        <f>'62 - 77'!AA53/2</f>
        <v>0</v>
      </c>
      <c r="AC53" s="110">
        <f>'62 - 77'!AB53/2</f>
        <v>0</v>
      </c>
      <c r="AD53" s="110">
        <f>'62 - 77'!AC53/2</f>
        <v>0</v>
      </c>
      <c r="AE53" s="110">
        <f>'62 - 77'!AD53/2</f>
        <v>0</v>
      </c>
      <c r="AF53" s="110">
        <f>'62 - 77'!AE53/2</f>
        <v>0</v>
      </c>
      <c r="AG53" s="19">
        <f>'62 - 77'!AF53/2</f>
        <v>0</v>
      </c>
      <c r="AH53" s="21"/>
      <c r="AI53" s="22">
        <f t="shared" si="0"/>
        <v>0</v>
      </c>
      <c r="AJ53" s="23">
        <f t="shared" si="1"/>
        <v>0</v>
      </c>
      <c r="AK53" s="23">
        <f t="shared" si="2"/>
        <v>0</v>
      </c>
      <c r="AL53" s="28">
        <f t="shared" si="3"/>
        <v>100</v>
      </c>
      <c r="AM53" s="23"/>
      <c r="AN53" s="22">
        <f t="shared" si="4"/>
        <v>0</v>
      </c>
      <c r="AO53" s="23">
        <f t="shared" si="5"/>
        <v>0</v>
      </c>
      <c r="AP53" s="23">
        <f t="shared" si="6"/>
        <v>0</v>
      </c>
      <c r="AQ53" s="23">
        <f t="shared" si="7"/>
        <v>0</v>
      </c>
      <c r="AR53" s="23">
        <f t="shared" si="8"/>
        <v>0</v>
      </c>
      <c r="AS53" s="23">
        <f t="shared" si="9"/>
        <v>0</v>
      </c>
      <c r="AT53" s="28">
        <f t="shared" si="10"/>
        <v>0</v>
      </c>
    </row>
    <row r="54" spans="1:46">
      <c r="A54" s="14">
        <f>'Page 1'!B64</f>
        <v>0</v>
      </c>
      <c r="B54" s="106">
        <f>'Page 1'!C64</f>
        <v>0</v>
      </c>
      <c r="C54" s="3">
        <f>'62 - 77'!B54/2</f>
        <v>0</v>
      </c>
      <c r="D54" s="17">
        <v>0</v>
      </c>
      <c r="E54" s="17">
        <v>0</v>
      </c>
      <c r="F54" s="17">
        <v>0</v>
      </c>
      <c r="G54" s="17">
        <v>0</v>
      </c>
      <c r="H54" s="17">
        <v>0</v>
      </c>
      <c r="I54" s="17">
        <v>0</v>
      </c>
      <c r="J54" s="3">
        <f>'62 - 77'!I54/2</f>
        <v>0</v>
      </c>
      <c r="K54" s="3">
        <f>'62 - 77'!J54/2</f>
        <v>0</v>
      </c>
      <c r="L54" s="110">
        <f>'62 - 77'!K54/2</f>
        <v>0</v>
      </c>
      <c r="M54" s="110">
        <f>'62 - 77'!L54/2</f>
        <v>0</v>
      </c>
      <c r="N54" s="110">
        <f>'62 - 77'!M54/2</f>
        <v>0</v>
      </c>
      <c r="O54" s="110">
        <f>'62 - 77'!N54/2</f>
        <v>0</v>
      </c>
      <c r="P54" s="110">
        <f>'62 - 77'!O54/2</f>
        <v>0</v>
      </c>
      <c r="Q54" s="110">
        <f>'62 - 77'!P54/2</f>
        <v>0</v>
      </c>
      <c r="R54" s="3">
        <f>'62 - 77'!Q54/2</f>
        <v>0</v>
      </c>
      <c r="S54" s="110">
        <f>'62 - 77'!R54/2</f>
        <v>0</v>
      </c>
      <c r="T54" s="110">
        <f>'62 - 77'!S54/2</f>
        <v>0</v>
      </c>
      <c r="U54" s="110">
        <f>'62 - 77'!T54/2</f>
        <v>0</v>
      </c>
      <c r="V54" s="110">
        <f>'62 - 77'!U54/2</f>
        <v>0</v>
      </c>
      <c r="W54" s="3">
        <f>'62 - 77'!V54/2</f>
        <v>0</v>
      </c>
      <c r="X54" s="3">
        <f>'62 - 77'!W54/2</f>
        <v>0</v>
      </c>
      <c r="Y54" s="3">
        <f>'62 - 77'!X54/2</f>
        <v>0</v>
      </c>
      <c r="Z54" s="110">
        <f>'62 - 77'!Y54/2</f>
        <v>0</v>
      </c>
      <c r="AA54" s="110">
        <f>'62 - 77'!Z54/2</f>
        <v>0</v>
      </c>
      <c r="AB54" s="110">
        <f>'62 - 77'!AA54/2</f>
        <v>0</v>
      </c>
      <c r="AC54" s="110">
        <f>'62 - 77'!AB54/2</f>
        <v>0</v>
      </c>
      <c r="AD54" s="110">
        <f>'62 - 77'!AC54/2</f>
        <v>0</v>
      </c>
      <c r="AE54" s="110">
        <f>'62 - 77'!AD54/2</f>
        <v>0</v>
      </c>
      <c r="AF54" s="110">
        <f>'62 - 77'!AE54/2</f>
        <v>0</v>
      </c>
      <c r="AG54" s="3">
        <f>'62 - 77'!AF54/2</f>
        <v>0</v>
      </c>
      <c r="AH54" s="21"/>
      <c r="AI54" s="29">
        <f t="shared" si="0"/>
        <v>0</v>
      </c>
      <c r="AJ54" s="30">
        <f t="shared" si="1"/>
        <v>0</v>
      </c>
      <c r="AK54" s="30">
        <f t="shared" si="2"/>
        <v>0</v>
      </c>
      <c r="AL54" s="31">
        <f t="shared" si="3"/>
        <v>100</v>
      </c>
      <c r="AM54" s="23"/>
      <c r="AN54" s="29">
        <f t="shared" si="4"/>
        <v>0</v>
      </c>
      <c r="AO54" s="30">
        <f t="shared" si="5"/>
        <v>0</v>
      </c>
      <c r="AP54" s="30">
        <f t="shared" si="6"/>
        <v>0</v>
      </c>
      <c r="AQ54" s="30">
        <f t="shared" si="7"/>
        <v>0</v>
      </c>
      <c r="AR54" s="30">
        <f t="shared" si="8"/>
        <v>0</v>
      </c>
      <c r="AS54" s="30">
        <f t="shared" si="9"/>
        <v>0</v>
      </c>
      <c r="AT54" s="31">
        <f t="shared" si="10"/>
        <v>0</v>
      </c>
    </row>
    <row r="55" spans="1:46">
      <c r="A55" s="11"/>
      <c r="B55" s="11"/>
    </row>
  </sheetData>
  <mergeCells count="2">
    <mergeCell ref="AN2:AT2"/>
    <mergeCell ref="AI2:AL2"/>
  </mergeCells>
  <conditionalFormatting sqref="AI5:AK54">
    <cfRule type="cellIs" dxfId="2" priority="6" stopIfTrue="1" operator="notEqual">
      <formula>0</formula>
    </cfRule>
  </conditionalFormatting>
  <conditionalFormatting sqref="AJ5:AJ54">
    <cfRule type="cellIs" priority="8" stopIfTrue="1" operator="notEqual">
      <formula>0</formula>
    </cfRule>
  </conditionalFormatting>
  <conditionalFormatting sqref="AL5:AM54">
    <cfRule type="cellIs" dxfId="1" priority="4" stopIfTrue="1" operator="greaterThan">
      <formula>0</formula>
    </cfRule>
  </conditionalFormatting>
  <conditionalFormatting sqref="AN5:AT54">
    <cfRule type="cellIs" dxfId="0" priority="1" operator="greaterThan">
      <formula>100</formula>
    </cfRule>
  </conditionalFormatting>
  <pageMargins left="0.7" right="0.7" top="0.75" bottom="0.75" header="0.3" footer="0.3"/>
  <pageSetup paperSize="9" scale="53" orientation="landscape"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54"/>
  <sheetViews>
    <sheetView zoomScale="75" zoomScaleNormal="75" workbookViewId="0">
      <selection activeCell="B5" sqref="B5"/>
    </sheetView>
  </sheetViews>
  <sheetFormatPr defaultColWidth="9.140625" defaultRowHeight="15"/>
  <cols>
    <col min="1" max="1" width="10" style="15" customWidth="1"/>
    <col min="2" max="2" width="7" style="3" customWidth="1"/>
    <col min="3" max="8" width="7" style="2" hidden="1" customWidth="1"/>
    <col min="9" max="10" width="7" style="3" customWidth="1"/>
    <col min="11" max="15" width="7" style="2" customWidth="1"/>
    <col min="16" max="16" width="4.7109375" style="2" customWidth="1"/>
    <col min="17" max="17" width="7" style="3" customWidth="1"/>
    <col min="18" max="20" width="7" style="2" customWidth="1"/>
    <col min="21" max="21" width="4.7109375" style="2" customWidth="1"/>
    <col min="22" max="24" width="7" style="3" customWidth="1"/>
    <col min="25" max="30" width="7" style="2" customWidth="1"/>
    <col min="31" max="31" width="4.7109375" style="2" customWidth="1"/>
    <col min="32" max="32" width="7.7109375" style="3" customWidth="1"/>
    <col min="33" max="33" width="14.7109375" style="4" customWidth="1"/>
    <col min="34" max="16384" width="9.140625" style="4"/>
  </cols>
  <sheetData>
    <row r="1" spans="1:33">
      <c r="A1" s="16">
        <f>'Page 1'!F5</f>
        <v>0</v>
      </c>
      <c r="B1" s="1"/>
      <c r="I1" s="1"/>
      <c r="N1" s="10"/>
    </row>
    <row r="2" spans="1:33">
      <c r="A2" s="11" t="s">
        <v>75</v>
      </c>
    </row>
    <row r="3" spans="1:33">
      <c r="A3" s="12" t="s">
        <v>27</v>
      </c>
      <c r="B3" s="3" t="s">
        <v>28</v>
      </c>
      <c r="C3" s="2" t="s">
        <v>29</v>
      </c>
      <c r="D3" s="2" t="s">
        <v>30</v>
      </c>
      <c r="E3" s="2" t="s">
        <v>31</v>
      </c>
      <c r="F3" s="2" t="s">
        <v>32</v>
      </c>
      <c r="G3" s="2" t="s">
        <v>33</v>
      </c>
      <c r="H3" s="2" t="s">
        <v>34</v>
      </c>
      <c r="I3" s="3" t="s">
        <v>35</v>
      </c>
      <c r="J3" s="3" t="s">
        <v>8</v>
      </c>
      <c r="K3" s="2" t="s">
        <v>36</v>
      </c>
      <c r="L3" s="2" t="s">
        <v>37</v>
      </c>
      <c r="M3" s="2" t="s">
        <v>38</v>
      </c>
      <c r="N3" s="2" t="s">
        <v>39</v>
      </c>
      <c r="O3" s="2" t="s">
        <v>40</v>
      </c>
      <c r="P3" s="2" t="s">
        <v>73</v>
      </c>
      <c r="Q3" s="3" t="s">
        <v>41</v>
      </c>
      <c r="R3" s="2" t="s">
        <v>42</v>
      </c>
      <c r="S3" s="2" t="s">
        <v>43</v>
      </c>
      <c r="T3" s="2" t="s">
        <v>44</v>
      </c>
      <c r="U3" s="2" t="s">
        <v>73</v>
      </c>
      <c r="V3" s="3" t="s">
        <v>9</v>
      </c>
      <c r="W3" s="3" t="s">
        <v>10</v>
      </c>
      <c r="X3" s="3" t="s">
        <v>11</v>
      </c>
      <c r="Y3" s="2" t="s">
        <v>26</v>
      </c>
      <c r="Z3" s="2" t="s">
        <v>45</v>
      </c>
      <c r="AA3" s="2" t="s">
        <v>46</v>
      </c>
      <c r="AB3" s="2" t="s">
        <v>47</v>
      </c>
      <c r="AC3" s="2" t="s">
        <v>48</v>
      </c>
      <c r="AD3" s="2" t="s">
        <v>49</v>
      </c>
      <c r="AE3" s="2" t="s">
        <v>73</v>
      </c>
      <c r="AF3" s="3" t="s">
        <v>12</v>
      </c>
      <c r="AG3" s="3" t="s">
        <v>13</v>
      </c>
    </row>
    <row r="4" spans="1:33" s="7" customFormat="1">
      <c r="A4" s="13"/>
      <c r="B4" s="5"/>
      <c r="C4" s="6" t="s">
        <v>51</v>
      </c>
      <c r="D4" s="6" t="s">
        <v>52</v>
      </c>
      <c r="E4" s="6" t="s">
        <v>8</v>
      </c>
      <c r="F4" s="6" t="s">
        <v>53</v>
      </c>
      <c r="G4" s="6" t="s">
        <v>54</v>
      </c>
      <c r="H4" s="6" t="s">
        <v>55</v>
      </c>
      <c r="I4" s="5"/>
      <c r="J4" s="5"/>
      <c r="K4" s="6" t="s">
        <v>56</v>
      </c>
      <c r="L4" s="6"/>
      <c r="M4" s="6"/>
      <c r="N4" s="6" t="s">
        <v>52</v>
      </c>
      <c r="O4" s="6" t="s">
        <v>52</v>
      </c>
      <c r="P4" s="6"/>
      <c r="Q4" s="5"/>
      <c r="R4" s="6" t="s">
        <v>55</v>
      </c>
      <c r="S4" s="6" t="s">
        <v>52</v>
      </c>
      <c r="T4" s="6" t="s">
        <v>52</v>
      </c>
      <c r="U4" s="6"/>
      <c r="V4" s="5"/>
      <c r="W4" s="5"/>
      <c r="X4" s="5"/>
      <c r="Y4" s="6"/>
      <c r="Z4" s="6" t="s">
        <v>57</v>
      </c>
      <c r="AA4" s="6" t="s">
        <v>55</v>
      </c>
      <c r="AB4" s="6" t="s">
        <v>58</v>
      </c>
      <c r="AC4" s="6" t="s">
        <v>55</v>
      </c>
      <c r="AD4" s="6" t="s">
        <v>55</v>
      </c>
      <c r="AE4" s="6"/>
      <c r="AF4" s="5"/>
    </row>
    <row r="5" spans="1:33">
      <c r="A5" s="18">
        <f>'Expanded 1'!B5</f>
        <v>0</v>
      </c>
      <c r="B5" s="19">
        <v>0</v>
      </c>
      <c r="C5" s="20">
        <v>0</v>
      </c>
      <c r="D5" s="20">
        <v>0</v>
      </c>
      <c r="E5" s="20">
        <v>0</v>
      </c>
      <c r="F5" s="20">
        <v>0</v>
      </c>
      <c r="G5" s="20">
        <v>0</v>
      </c>
      <c r="H5" s="20">
        <v>0</v>
      </c>
      <c r="I5" s="19">
        <v>0</v>
      </c>
      <c r="J5" s="19">
        <v>0</v>
      </c>
      <c r="K5" s="111">
        <v>0</v>
      </c>
      <c r="L5" s="111">
        <v>0</v>
      </c>
      <c r="M5" s="111">
        <v>0</v>
      </c>
      <c r="N5" s="111">
        <v>0</v>
      </c>
      <c r="O5" s="111">
        <v>0</v>
      </c>
      <c r="P5" s="111">
        <v>0</v>
      </c>
      <c r="Q5" s="19">
        <v>0</v>
      </c>
      <c r="R5" s="111">
        <v>0</v>
      </c>
      <c r="S5" s="111">
        <v>0</v>
      </c>
      <c r="T5" s="111">
        <v>0</v>
      </c>
      <c r="U5" s="111">
        <v>0</v>
      </c>
      <c r="V5" s="19">
        <v>0</v>
      </c>
      <c r="W5" s="19">
        <v>0</v>
      </c>
      <c r="X5" s="19">
        <v>0</v>
      </c>
      <c r="Y5" s="111">
        <v>0</v>
      </c>
      <c r="Z5" s="111">
        <v>0</v>
      </c>
      <c r="AA5" s="111">
        <v>0</v>
      </c>
      <c r="AB5" s="111">
        <v>0</v>
      </c>
      <c r="AC5" s="111">
        <v>0</v>
      </c>
      <c r="AD5" s="111">
        <v>0</v>
      </c>
      <c r="AE5" s="111">
        <v>0</v>
      </c>
      <c r="AF5" s="19">
        <v>0</v>
      </c>
      <c r="AG5" s="21"/>
    </row>
    <row r="6" spans="1:33">
      <c r="A6" s="14">
        <f>'Expanded 1'!B6</f>
        <v>0</v>
      </c>
      <c r="B6" s="3">
        <v>0</v>
      </c>
      <c r="C6" s="17">
        <v>0</v>
      </c>
      <c r="D6" s="17">
        <v>0</v>
      </c>
      <c r="E6" s="17">
        <v>0</v>
      </c>
      <c r="F6" s="17">
        <v>0</v>
      </c>
      <c r="G6" s="17">
        <v>0</v>
      </c>
      <c r="H6" s="17">
        <v>0</v>
      </c>
      <c r="I6" s="3">
        <v>0</v>
      </c>
      <c r="J6" s="3">
        <v>0</v>
      </c>
      <c r="K6" s="111">
        <v>0</v>
      </c>
      <c r="L6" s="111">
        <v>0</v>
      </c>
      <c r="M6" s="111">
        <v>0</v>
      </c>
      <c r="N6" s="111">
        <v>0</v>
      </c>
      <c r="O6" s="111">
        <v>0</v>
      </c>
      <c r="P6" s="111">
        <v>0</v>
      </c>
      <c r="Q6" s="3">
        <v>0</v>
      </c>
      <c r="R6" s="111">
        <v>0</v>
      </c>
      <c r="S6" s="111">
        <v>0</v>
      </c>
      <c r="T6" s="111">
        <v>0</v>
      </c>
      <c r="U6" s="111">
        <v>0</v>
      </c>
      <c r="V6" s="3">
        <v>0</v>
      </c>
      <c r="W6" s="3">
        <v>0</v>
      </c>
      <c r="X6" s="3">
        <v>0</v>
      </c>
      <c r="Y6" s="111">
        <v>0</v>
      </c>
      <c r="Z6" s="111">
        <v>0</v>
      </c>
      <c r="AA6" s="111">
        <v>0</v>
      </c>
      <c r="AB6" s="111">
        <v>0</v>
      </c>
      <c r="AC6" s="111">
        <v>0</v>
      </c>
      <c r="AD6" s="111">
        <v>0</v>
      </c>
      <c r="AE6" s="111">
        <v>0</v>
      </c>
      <c r="AF6" s="3">
        <v>0</v>
      </c>
    </row>
    <row r="7" spans="1:33">
      <c r="A7" s="18">
        <f>'Expanded 1'!B7</f>
        <v>0</v>
      </c>
      <c r="B7" s="19">
        <v>0</v>
      </c>
      <c r="C7" s="20">
        <v>0</v>
      </c>
      <c r="D7" s="20">
        <v>0</v>
      </c>
      <c r="E7" s="20">
        <v>0</v>
      </c>
      <c r="F7" s="20">
        <v>0</v>
      </c>
      <c r="G7" s="20">
        <v>0</v>
      </c>
      <c r="H7" s="20">
        <v>0</v>
      </c>
      <c r="I7" s="19">
        <v>0</v>
      </c>
      <c r="J7" s="19">
        <v>0</v>
      </c>
      <c r="K7" s="111">
        <v>0</v>
      </c>
      <c r="L7" s="111">
        <v>0</v>
      </c>
      <c r="M7" s="111">
        <v>0</v>
      </c>
      <c r="N7" s="111">
        <v>0</v>
      </c>
      <c r="O7" s="111">
        <v>0</v>
      </c>
      <c r="P7" s="111">
        <v>0</v>
      </c>
      <c r="Q7" s="19">
        <v>0</v>
      </c>
      <c r="R7" s="111">
        <v>0</v>
      </c>
      <c r="S7" s="111">
        <v>0</v>
      </c>
      <c r="T7" s="111">
        <v>0</v>
      </c>
      <c r="U7" s="111">
        <v>0</v>
      </c>
      <c r="V7" s="19">
        <v>0</v>
      </c>
      <c r="W7" s="19">
        <v>0</v>
      </c>
      <c r="X7" s="19">
        <v>0</v>
      </c>
      <c r="Y7" s="111">
        <v>0</v>
      </c>
      <c r="Z7" s="111">
        <v>0</v>
      </c>
      <c r="AA7" s="111">
        <v>0</v>
      </c>
      <c r="AB7" s="111">
        <v>0</v>
      </c>
      <c r="AC7" s="111">
        <v>0</v>
      </c>
      <c r="AD7" s="111">
        <v>0</v>
      </c>
      <c r="AE7" s="111">
        <v>0</v>
      </c>
      <c r="AF7" s="19">
        <v>0</v>
      </c>
      <c r="AG7" s="21"/>
    </row>
    <row r="8" spans="1:33">
      <c r="A8" s="14">
        <f>'Expanded 1'!B8</f>
        <v>0</v>
      </c>
      <c r="B8" s="3">
        <v>0</v>
      </c>
      <c r="C8" s="17">
        <v>0</v>
      </c>
      <c r="D8" s="17">
        <v>0</v>
      </c>
      <c r="E8" s="17">
        <v>0</v>
      </c>
      <c r="F8" s="17">
        <v>0</v>
      </c>
      <c r="G8" s="17">
        <v>0</v>
      </c>
      <c r="H8" s="17">
        <v>0</v>
      </c>
      <c r="I8" s="3">
        <v>0</v>
      </c>
      <c r="J8" s="3">
        <v>0</v>
      </c>
      <c r="K8" s="111">
        <v>0</v>
      </c>
      <c r="L8" s="111">
        <v>0</v>
      </c>
      <c r="M8" s="111">
        <v>0</v>
      </c>
      <c r="N8" s="111">
        <v>0</v>
      </c>
      <c r="O8" s="111">
        <v>0</v>
      </c>
      <c r="P8" s="111">
        <v>0</v>
      </c>
      <c r="Q8" s="3">
        <v>0</v>
      </c>
      <c r="R8" s="111">
        <v>0</v>
      </c>
      <c r="S8" s="111">
        <v>0</v>
      </c>
      <c r="T8" s="111">
        <v>0</v>
      </c>
      <c r="U8" s="111">
        <v>0</v>
      </c>
      <c r="V8" s="3">
        <v>0</v>
      </c>
      <c r="W8" s="3">
        <v>0</v>
      </c>
      <c r="X8" s="3">
        <v>0</v>
      </c>
      <c r="Y8" s="111">
        <v>0</v>
      </c>
      <c r="Z8" s="111">
        <v>0</v>
      </c>
      <c r="AA8" s="111">
        <v>0</v>
      </c>
      <c r="AB8" s="111">
        <v>0</v>
      </c>
      <c r="AC8" s="111">
        <v>0</v>
      </c>
      <c r="AD8" s="111">
        <v>0</v>
      </c>
      <c r="AE8" s="111">
        <v>0</v>
      </c>
      <c r="AF8" s="3">
        <v>0</v>
      </c>
    </row>
    <row r="9" spans="1:33">
      <c r="A9" s="18">
        <f>'Expanded 1'!B9</f>
        <v>0</v>
      </c>
      <c r="B9" s="19">
        <v>0</v>
      </c>
      <c r="C9" s="20">
        <v>0</v>
      </c>
      <c r="D9" s="20">
        <v>0</v>
      </c>
      <c r="E9" s="20">
        <v>0</v>
      </c>
      <c r="F9" s="20">
        <v>0</v>
      </c>
      <c r="G9" s="20">
        <v>0</v>
      </c>
      <c r="H9" s="20">
        <v>0</v>
      </c>
      <c r="I9" s="19">
        <v>0</v>
      </c>
      <c r="J9" s="19">
        <v>0</v>
      </c>
      <c r="K9" s="111">
        <v>0</v>
      </c>
      <c r="L9" s="111">
        <v>0</v>
      </c>
      <c r="M9" s="111">
        <v>0</v>
      </c>
      <c r="N9" s="111">
        <v>0</v>
      </c>
      <c r="O9" s="111">
        <v>0</v>
      </c>
      <c r="P9" s="111">
        <v>0</v>
      </c>
      <c r="Q9" s="19">
        <v>0</v>
      </c>
      <c r="R9" s="111">
        <v>0</v>
      </c>
      <c r="S9" s="111">
        <v>0</v>
      </c>
      <c r="T9" s="111">
        <v>0</v>
      </c>
      <c r="U9" s="111">
        <v>0</v>
      </c>
      <c r="V9" s="19">
        <v>0</v>
      </c>
      <c r="W9" s="19">
        <v>0</v>
      </c>
      <c r="X9" s="19">
        <v>0</v>
      </c>
      <c r="Y9" s="111">
        <v>0</v>
      </c>
      <c r="Z9" s="111">
        <v>0</v>
      </c>
      <c r="AA9" s="111">
        <v>0</v>
      </c>
      <c r="AB9" s="111">
        <v>0</v>
      </c>
      <c r="AC9" s="111">
        <v>0</v>
      </c>
      <c r="AD9" s="111">
        <v>0</v>
      </c>
      <c r="AE9" s="111">
        <v>0</v>
      </c>
      <c r="AF9" s="19">
        <v>0</v>
      </c>
      <c r="AG9" s="21"/>
    </row>
    <row r="10" spans="1:33">
      <c r="A10" s="14">
        <f>'Expanded 1'!B10</f>
        <v>0</v>
      </c>
      <c r="B10" s="3">
        <v>0</v>
      </c>
      <c r="C10" s="17">
        <v>0</v>
      </c>
      <c r="D10" s="17">
        <v>0</v>
      </c>
      <c r="E10" s="17">
        <v>0</v>
      </c>
      <c r="F10" s="17">
        <v>0</v>
      </c>
      <c r="G10" s="17">
        <v>0</v>
      </c>
      <c r="H10" s="17">
        <v>0</v>
      </c>
      <c r="I10" s="3">
        <v>0</v>
      </c>
      <c r="J10" s="3">
        <v>0</v>
      </c>
      <c r="K10" s="111">
        <v>0</v>
      </c>
      <c r="L10" s="111">
        <v>0</v>
      </c>
      <c r="M10" s="111">
        <v>0</v>
      </c>
      <c r="N10" s="111">
        <v>0</v>
      </c>
      <c r="O10" s="111">
        <v>0</v>
      </c>
      <c r="P10" s="111">
        <v>0</v>
      </c>
      <c r="Q10" s="3">
        <v>0</v>
      </c>
      <c r="R10" s="111">
        <v>0</v>
      </c>
      <c r="S10" s="111">
        <v>0</v>
      </c>
      <c r="T10" s="111">
        <v>0</v>
      </c>
      <c r="U10" s="111">
        <v>0</v>
      </c>
      <c r="V10" s="3">
        <v>0</v>
      </c>
      <c r="W10" s="3">
        <v>0</v>
      </c>
      <c r="X10" s="3">
        <v>0</v>
      </c>
      <c r="Y10" s="111">
        <v>0</v>
      </c>
      <c r="Z10" s="111">
        <v>0</v>
      </c>
      <c r="AA10" s="111">
        <v>0</v>
      </c>
      <c r="AB10" s="111">
        <v>0</v>
      </c>
      <c r="AC10" s="111">
        <v>0</v>
      </c>
      <c r="AD10" s="111">
        <v>0</v>
      </c>
      <c r="AE10" s="111">
        <v>0</v>
      </c>
      <c r="AF10" s="3">
        <v>0</v>
      </c>
    </row>
    <row r="11" spans="1:33">
      <c r="A11" s="18">
        <f>'Expanded 1'!B11</f>
        <v>0</v>
      </c>
      <c r="B11" s="19">
        <v>0</v>
      </c>
      <c r="C11" s="20">
        <v>0</v>
      </c>
      <c r="D11" s="20">
        <v>0</v>
      </c>
      <c r="E11" s="20">
        <v>0</v>
      </c>
      <c r="F11" s="20">
        <v>0</v>
      </c>
      <c r="G11" s="20">
        <v>0</v>
      </c>
      <c r="H11" s="20">
        <v>0</v>
      </c>
      <c r="I11" s="19">
        <v>0</v>
      </c>
      <c r="J11" s="19">
        <v>0</v>
      </c>
      <c r="K11" s="111">
        <v>0</v>
      </c>
      <c r="L11" s="111">
        <v>0</v>
      </c>
      <c r="M11" s="111">
        <v>0</v>
      </c>
      <c r="N11" s="111">
        <v>0</v>
      </c>
      <c r="O11" s="111">
        <v>0</v>
      </c>
      <c r="P11" s="111">
        <v>0</v>
      </c>
      <c r="Q11" s="19">
        <v>0</v>
      </c>
      <c r="R11" s="111">
        <v>0</v>
      </c>
      <c r="S11" s="111">
        <v>0</v>
      </c>
      <c r="T11" s="111">
        <v>0</v>
      </c>
      <c r="U11" s="111">
        <v>0</v>
      </c>
      <c r="V11" s="19">
        <v>0</v>
      </c>
      <c r="W11" s="19">
        <v>0</v>
      </c>
      <c r="X11" s="19">
        <v>0</v>
      </c>
      <c r="Y11" s="111">
        <v>0</v>
      </c>
      <c r="Z11" s="111">
        <v>0</v>
      </c>
      <c r="AA11" s="111">
        <v>0</v>
      </c>
      <c r="AB11" s="111">
        <v>0</v>
      </c>
      <c r="AC11" s="111">
        <v>0</v>
      </c>
      <c r="AD11" s="111">
        <v>0</v>
      </c>
      <c r="AE11" s="111">
        <v>0</v>
      </c>
      <c r="AF11" s="19">
        <v>0</v>
      </c>
      <c r="AG11" s="21"/>
    </row>
    <row r="12" spans="1:33">
      <c r="A12" s="14">
        <f>'Expanded 1'!B12</f>
        <v>0</v>
      </c>
      <c r="B12" s="3">
        <v>0</v>
      </c>
      <c r="C12" s="17">
        <v>0</v>
      </c>
      <c r="D12" s="17">
        <v>0</v>
      </c>
      <c r="E12" s="17">
        <v>0</v>
      </c>
      <c r="F12" s="17">
        <v>0</v>
      </c>
      <c r="G12" s="17">
        <v>0</v>
      </c>
      <c r="H12" s="17">
        <v>0</v>
      </c>
      <c r="I12" s="3">
        <v>0</v>
      </c>
      <c r="J12" s="3">
        <v>0</v>
      </c>
      <c r="K12" s="111">
        <v>0</v>
      </c>
      <c r="L12" s="111">
        <v>0</v>
      </c>
      <c r="M12" s="111">
        <v>0</v>
      </c>
      <c r="N12" s="111">
        <v>0</v>
      </c>
      <c r="O12" s="111">
        <v>0</v>
      </c>
      <c r="P12" s="111">
        <v>0</v>
      </c>
      <c r="Q12" s="3">
        <v>0</v>
      </c>
      <c r="R12" s="111">
        <v>0</v>
      </c>
      <c r="S12" s="111">
        <v>0</v>
      </c>
      <c r="T12" s="111">
        <v>0</v>
      </c>
      <c r="U12" s="111">
        <v>0</v>
      </c>
      <c r="V12" s="3">
        <v>0</v>
      </c>
      <c r="W12" s="3">
        <v>0</v>
      </c>
      <c r="X12" s="3">
        <v>0</v>
      </c>
      <c r="Y12" s="111">
        <v>0</v>
      </c>
      <c r="Z12" s="111">
        <v>0</v>
      </c>
      <c r="AA12" s="111">
        <v>0</v>
      </c>
      <c r="AB12" s="111">
        <v>0</v>
      </c>
      <c r="AC12" s="111">
        <v>0</v>
      </c>
      <c r="AD12" s="111">
        <v>0</v>
      </c>
      <c r="AE12" s="111">
        <v>0</v>
      </c>
      <c r="AF12" s="3">
        <v>0</v>
      </c>
    </row>
    <row r="13" spans="1:33">
      <c r="A13" s="18">
        <f>'Expanded 1'!B13</f>
        <v>0</v>
      </c>
      <c r="B13" s="19">
        <v>0</v>
      </c>
      <c r="C13" s="20">
        <v>0</v>
      </c>
      <c r="D13" s="20">
        <v>0</v>
      </c>
      <c r="E13" s="20">
        <v>0</v>
      </c>
      <c r="F13" s="20">
        <v>0</v>
      </c>
      <c r="G13" s="20">
        <v>0</v>
      </c>
      <c r="H13" s="20">
        <v>0</v>
      </c>
      <c r="I13" s="19">
        <v>0</v>
      </c>
      <c r="J13" s="19">
        <v>0</v>
      </c>
      <c r="K13" s="111">
        <v>0</v>
      </c>
      <c r="L13" s="111">
        <v>0</v>
      </c>
      <c r="M13" s="111">
        <v>0</v>
      </c>
      <c r="N13" s="111">
        <v>0</v>
      </c>
      <c r="O13" s="111">
        <v>0</v>
      </c>
      <c r="P13" s="111">
        <v>0</v>
      </c>
      <c r="Q13" s="19">
        <v>0</v>
      </c>
      <c r="R13" s="111">
        <v>0</v>
      </c>
      <c r="S13" s="111">
        <v>0</v>
      </c>
      <c r="T13" s="111">
        <v>0</v>
      </c>
      <c r="U13" s="111">
        <v>0</v>
      </c>
      <c r="V13" s="19">
        <v>0</v>
      </c>
      <c r="W13" s="19">
        <v>0</v>
      </c>
      <c r="X13" s="19">
        <v>0</v>
      </c>
      <c r="Y13" s="111">
        <v>0</v>
      </c>
      <c r="Z13" s="111">
        <v>0</v>
      </c>
      <c r="AA13" s="111">
        <v>0</v>
      </c>
      <c r="AB13" s="111">
        <v>0</v>
      </c>
      <c r="AC13" s="111">
        <v>0</v>
      </c>
      <c r="AD13" s="111">
        <v>0</v>
      </c>
      <c r="AE13" s="111">
        <v>0</v>
      </c>
      <c r="AF13" s="19">
        <v>0</v>
      </c>
      <c r="AG13" s="21"/>
    </row>
    <row r="14" spans="1:33">
      <c r="A14" s="14">
        <f>'Expanded 1'!B14</f>
        <v>0</v>
      </c>
      <c r="B14" s="3">
        <v>0</v>
      </c>
      <c r="C14" s="17">
        <v>0</v>
      </c>
      <c r="D14" s="17">
        <v>0</v>
      </c>
      <c r="E14" s="17">
        <v>0</v>
      </c>
      <c r="F14" s="17">
        <v>0</v>
      </c>
      <c r="G14" s="17">
        <v>0</v>
      </c>
      <c r="H14" s="17">
        <v>0</v>
      </c>
      <c r="I14" s="3">
        <v>0</v>
      </c>
      <c r="J14" s="3">
        <v>0</v>
      </c>
      <c r="K14" s="111">
        <v>0</v>
      </c>
      <c r="L14" s="111">
        <v>0</v>
      </c>
      <c r="M14" s="111">
        <v>0</v>
      </c>
      <c r="N14" s="111">
        <v>0</v>
      </c>
      <c r="O14" s="111">
        <v>0</v>
      </c>
      <c r="P14" s="111">
        <v>0</v>
      </c>
      <c r="Q14" s="3">
        <v>0</v>
      </c>
      <c r="R14" s="111">
        <v>0</v>
      </c>
      <c r="S14" s="111">
        <v>0</v>
      </c>
      <c r="T14" s="111">
        <v>0</v>
      </c>
      <c r="U14" s="111">
        <v>0</v>
      </c>
      <c r="V14" s="3">
        <v>0</v>
      </c>
      <c r="W14" s="3">
        <v>0</v>
      </c>
      <c r="X14" s="3">
        <v>0</v>
      </c>
      <c r="Y14" s="111">
        <v>0</v>
      </c>
      <c r="Z14" s="111">
        <v>0</v>
      </c>
      <c r="AA14" s="111">
        <v>0</v>
      </c>
      <c r="AB14" s="111">
        <v>0</v>
      </c>
      <c r="AC14" s="111">
        <v>0</v>
      </c>
      <c r="AD14" s="111">
        <v>0</v>
      </c>
      <c r="AE14" s="111">
        <v>0</v>
      </c>
      <c r="AF14" s="3">
        <v>0</v>
      </c>
    </row>
    <row r="15" spans="1:33">
      <c r="A15" s="18">
        <f>'Expanded 1'!B15</f>
        <v>0</v>
      </c>
      <c r="B15" s="19">
        <v>0</v>
      </c>
      <c r="C15" s="20">
        <v>0</v>
      </c>
      <c r="D15" s="20">
        <v>0</v>
      </c>
      <c r="E15" s="20">
        <v>0</v>
      </c>
      <c r="F15" s="20">
        <v>0</v>
      </c>
      <c r="G15" s="20">
        <v>0</v>
      </c>
      <c r="H15" s="20">
        <v>0</v>
      </c>
      <c r="I15" s="19">
        <v>0</v>
      </c>
      <c r="J15" s="19">
        <v>0</v>
      </c>
      <c r="K15" s="111">
        <v>0</v>
      </c>
      <c r="L15" s="111">
        <v>0</v>
      </c>
      <c r="M15" s="111">
        <v>0</v>
      </c>
      <c r="N15" s="111">
        <v>0</v>
      </c>
      <c r="O15" s="111">
        <v>0</v>
      </c>
      <c r="P15" s="111">
        <v>0</v>
      </c>
      <c r="Q15" s="19">
        <v>0</v>
      </c>
      <c r="R15" s="111">
        <v>0</v>
      </c>
      <c r="S15" s="111">
        <v>0</v>
      </c>
      <c r="T15" s="111">
        <v>0</v>
      </c>
      <c r="U15" s="111">
        <v>0</v>
      </c>
      <c r="V15" s="19">
        <v>0</v>
      </c>
      <c r="W15" s="19">
        <v>0</v>
      </c>
      <c r="X15" s="19">
        <v>0</v>
      </c>
      <c r="Y15" s="111">
        <v>0</v>
      </c>
      <c r="Z15" s="111">
        <v>0</v>
      </c>
      <c r="AA15" s="111">
        <v>0</v>
      </c>
      <c r="AB15" s="111">
        <v>0</v>
      </c>
      <c r="AC15" s="111">
        <v>0</v>
      </c>
      <c r="AD15" s="111">
        <v>0</v>
      </c>
      <c r="AE15" s="111">
        <v>0</v>
      </c>
      <c r="AF15" s="19">
        <v>0</v>
      </c>
      <c r="AG15" s="21"/>
    </row>
    <row r="16" spans="1:33">
      <c r="A16" s="14">
        <f>'Expanded 1'!B16</f>
        <v>0</v>
      </c>
      <c r="B16" s="3">
        <v>0</v>
      </c>
      <c r="C16" s="17">
        <v>0</v>
      </c>
      <c r="D16" s="17">
        <v>0</v>
      </c>
      <c r="E16" s="17">
        <v>0</v>
      </c>
      <c r="F16" s="17">
        <v>0</v>
      </c>
      <c r="G16" s="17">
        <v>0</v>
      </c>
      <c r="H16" s="17">
        <v>0</v>
      </c>
      <c r="I16" s="3">
        <v>0</v>
      </c>
      <c r="J16" s="3">
        <v>0</v>
      </c>
      <c r="K16" s="111">
        <v>0</v>
      </c>
      <c r="L16" s="111">
        <v>0</v>
      </c>
      <c r="M16" s="111">
        <v>0</v>
      </c>
      <c r="N16" s="111">
        <v>0</v>
      </c>
      <c r="O16" s="111">
        <v>0</v>
      </c>
      <c r="P16" s="111">
        <v>0</v>
      </c>
      <c r="Q16" s="3">
        <v>0</v>
      </c>
      <c r="R16" s="111">
        <v>0</v>
      </c>
      <c r="S16" s="111">
        <v>0</v>
      </c>
      <c r="T16" s="111">
        <v>0</v>
      </c>
      <c r="U16" s="111">
        <v>0</v>
      </c>
      <c r="V16" s="3">
        <v>0</v>
      </c>
      <c r="W16" s="3">
        <v>0</v>
      </c>
      <c r="X16" s="3">
        <v>0</v>
      </c>
      <c r="Y16" s="111">
        <v>0</v>
      </c>
      <c r="Z16" s="111">
        <v>0</v>
      </c>
      <c r="AA16" s="111">
        <v>0</v>
      </c>
      <c r="AB16" s="111">
        <v>0</v>
      </c>
      <c r="AC16" s="111">
        <v>0</v>
      </c>
      <c r="AD16" s="111">
        <v>0</v>
      </c>
      <c r="AE16" s="111">
        <v>0</v>
      </c>
      <c r="AF16" s="3">
        <v>0</v>
      </c>
    </row>
    <row r="17" spans="1:33">
      <c r="A17" s="18">
        <f>'Expanded 1'!B17</f>
        <v>0</v>
      </c>
      <c r="B17" s="19">
        <v>0</v>
      </c>
      <c r="C17" s="20">
        <v>0</v>
      </c>
      <c r="D17" s="20">
        <v>0</v>
      </c>
      <c r="E17" s="20">
        <v>0</v>
      </c>
      <c r="F17" s="20">
        <v>0</v>
      </c>
      <c r="G17" s="20">
        <v>0</v>
      </c>
      <c r="H17" s="20">
        <v>0</v>
      </c>
      <c r="I17" s="19">
        <v>0</v>
      </c>
      <c r="J17" s="19">
        <v>0</v>
      </c>
      <c r="K17" s="111">
        <v>0</v>
      </c>
      <c r="L17" s="111">
        <v>0</v>
      </c>
      <c r="M17" s="111">
        <v>0</v>
      </c>
      <c r="N17" s="111">
        <v>0</v>
      </c>
      <c r="O17" s="111">
        <v>0</v>
      </c>
      <c r="P17" s="111">
        <v>0</v>
      </c>
      <c r="Q17" s="19">
        <v>0</v>
      </c>
      <c r="R17" s="111">
        <v>0</v>
      </c>
      <c r="S17" s="111">
        <v>0</v>
      </c>
      <c r="T17" s="111">
        <v>0</v>
      </c>
      <c r="U17" s="111">
        <v>0</v>
      </c>
      <c r="V17" s="19">
        <v>0</v>
      </c>
      <c r="W17" s="19">
        <v>0</v>
      </c>
      <c r="X17" s="19">
        <v>0</v>
      </c>
      <c r="Y17" s="111">
        <v>0</v>
      </c>
      <c r="Z17" s="111">
        <v>0</v>
      </c>
      <c r="AA17" s="111">
        <v>0</v>
      </c>
      <c r="AB17" s="111">
        <v>0</v>
      </c>
      <c r="AC17" s="111">
        <v>0</v>
      </c>
      <c r="AD17" s="111">
        <v>0</v>
      </c>
      <c r="AE17" s="111">
        <v>0</v>
      </c>
      <c r="AF17" s="19">
        <v>0</v>
      </c>
      <c r="AG17" s="21"/>
    </row>
    <row r="18" spans="1:33">
      <c r="A18" s="14">
        <f>'Expanded 1'!B18</f>
        <v>0</v>
      </c>
      <c r="B18" s="3">
        <v>0</v>
      </c>
      <c r="C18" s="17">
        <v>0</v>
      </c>
      <c r="D18" s="17">
        <v>0</v>
      </c>
      <c r="E18" s="17">
        <v>0</v>
      </c>
      <c r="F18" s="17">
        <v>0</v>
      </c>
      <c r="G18" s="17">
        <v>0</v>
      </c>
      <c r="H18" s="17">
        <v>0</v>
      </c>
      <c r="I18" s="3">
        <v>0</v>
      </c>
      <c r="J18" s="3">
        <v>0</v>
      </c>
      <c r="K18" s="111">
        <v>0</v>
      </c>
      <c r="L18" s="111">
        <v>0</v>
      </c>
      <c r="M18" s="111">
        <v>0</v>
      </c>
      <c r="N18" s="111">
        <v>0</v>
      </c>
      <c r="O18" s="111">
        <v>0</v>
      </c>
      <c r="P18" s="111">
        <v>0</v>
      </c>
      <c r="Q18" s="3">
        <v>0</v>
      </c>
      <c r="R18" s="111">
        <v>0</v>
      </c>
      <c r="S18" s="111">
        <v>0</v>
      </c>
      <c r="T18" s="111">
        <v>0</v>
      </c>
      <c r="U18" s="111">
        <v>0</v>
      </c>
      <c r="V18" s="3">
        <v>0</v>
      </c>
      <c r="W18" s="3">
        <v>0</v>
      </c>
      <c r="X18" s="3">
        <v>0</v>
      </c>
      <c r="Y18" s="111">
        <v>0</v>
      </c>
      <c r="Z18" s="111">
        <v>0</v>
      </c>
      <c r="AA18" s="111">
        <v>0</v>
      </c>
      <c r="AB18" s="111">
        <v>0</v>
      </c>
      <c r="AC18" s="111">
        <v>0</v>
      </c>
      <c r="AD18" s="111">
        <v>0</v>
      </c>
      <c r="AE18" s="111">
        <v>0</v>
      </c>
      <c r="AF18" s="3">
        <v>0</v>
      </c>
    </row>
    <row r="19" spans="1:33">
      <c r="A19" s="18">
        <f>'Expanded 1'!B19</f>
        <v>0</v>
      </c>
      <c r="B19" s="19">
        <v>0</v>
      </c>
      <c r="C19" s="20">
        <v>0</v>
      </c>
      <c r="D19" s="20">
        <v>0</v>
      </c>
      <c r="E19" s="20">
        <v>0</v>
      </c>
      <c r="F19" s="20">
        <v>0</v>
      </c>
      <c r="G19" s="20">
        <v>0</v>
      </c>
      <c r="H19" s="20">
        <v>0</v>
      </c>
      <c r="I19" s="19">
        <v>0</v>
      </c>
      <c r="J19" s="19">
        <v>0</v>
      </c>
      <c r="K19" s="111">
        <v>0</v>
      </c>
      <c r="L19" s="111">
        <v>0</v>
      </c>
      <c r="M19" s="111">
        <v>0</v>
      </c>
      <c r="N19" s="111">
        <v>0</v>
      </c>
      <c r="O19" s="111">
        <v>0</v>
      </c>
      <c r="P19" s="111">
        <v>0</v>
      </c>
      <c r="Q19" s="19">
        <v>0</v>
      </c>
      <c r="R19" s="111">
        <v>0</v>
      </c>
      <c r="S19" s="111">
        <v>0</v>
      </c>
      <c r="T19" s="111">
        <v>0</v>
      </c>
      <c r="U19" s="111">
        <v>0</v>
      </c>
      <c r="V19" s="19">
        <v>0</v>
      </c>
      <c r="W19" s="19">
        <v>0</v>
      </c>
      <c r="X19" s="19">
        <v>0</v>
      </c>
      <c r="Y19" s="111">
        <v>0</v>
      </c>
      <c r="Z19" s="111">
        <v>0</v>
      </c>
      <c r="AA19" s="111">
        <v>0</v>
      </c>
      <c r="AB19" s="111">
        <v>0</v>
      </c>
      <c r="AC19" s="111">
        <v>0</v>
      </c>
      <c r="AD19" s="111">
        <v>0</v>
      </c>
      <c r="AE19" s="111">
        <v>0</v>
      </c>
      <c r="AF19" s="19">
        <v>0</v>
      </c>
      <c r="AG19" s="21"/>
    </row>
    <row r="20" spans="1:33">
      <c r="A20" s="14">
        <f>'Expanded 1'!B20</f>
        <v>0</v>
      </c>
      <c r="B20" s="3">
        <v>0</v>
      </c>
      <c r="C20" s="17">
        <v>0</v>
      </c>
      <c r="D20" s="17">
        <v>0</v>
      </c>
      <c r="E20" s="17">
        <v>0</v>
      </c>
      <c r="F20" s="17">
        <v>0</v>
      </c>
      <c r="G20" s="17">
        <v>0</v>
      </c>
      <c r="H20" s="17">
        <v>0</v>
      </c>
      <c r="I20" s="3">
        <v>0</v>
      </c>
      <c r="J20" s="3">
        <v>0</v>
      </c>
      <c r="K20" s="111">
        <v>0</v>
      </c>
      <c r="L20" s="111">
        <v>0</v>
      </c>
      <c r="M20" s="111">
        <v>0</v>
      </c>
      <c r="N20" s="111">
        <v>0</v>
      </c>
      <c r="O20" s="111">
        <v>0</v>
      </c>
      <c r="P20" s="111">
        <v>0</v>
      </c>
      <c r="Q20" s="3">
        <v>0</v>
      </c>
      <c r="R20" s="111">
        <v>0</v>
      </c>
      <c r="S20" s="111">
        <v>0</v>
      </c>
      <c r="T20" s="111">
        <v>0</v>
      </c>
      <c r="U20" s="111">
        <v>0</v>
      </c>
      <c r="V20" s="3">
        <v>0</v>
      </c>
      <c r="W20" s="3">
        <v>0</v>
      </c>
      <c r="X20" s="3">
        <v>0</v>
      </c>
      <c r="Y20" s="111">
        <v>0</v>
      </c>
      <c r="Z20" s="111">
        <v>0</v>
      </c>
      <c r="AA20" s="111">
        <v>0</v>
      </c>
      <c r="AB20" s="111">
        <v>0</v>
      </c>
      <c r="AC20" s="111">
        <v>0</v>
      </c>
      <c r="AD20" s="111">
        <v>0</v>
      </c>
      <c r="AE20" s="111">
        <v>0</v>
      </c>
      <c r="AF20" s="3">
        <v>0</v>
      </c>
    </row>
    <row r="21" spans="1:33">
      <c r="A21" s="18">
        <f>'Expanded 1'!B21</f>
        <v>0</v>
      </c>
      <c r="B21" s="19">
        <v>0</v>
      </c>
      <c r="C21" s="20">
        <v>0</v>
      </c>
      <c r="D21" s="20">
        <v>0</v>
      </c>
      <c r="E21" s="20">
        <v>0</v>
      </c>
      <c r="F21" s="20">
        <v>0</v>
      </c>
      <c r="G21" s="20">
        <v>0</v>
      </c>
      <c r="H21" s="20">
        <v>0</v>
      </c>
      <c r="I21" s="19">
        <v>0</v>
      </c>
      <c r="J21" s="19">
        <v>0</v>
      </c>
      <c r="K21" s="111">
        <v>0</v>
      </c>
      <c r="L21" s="111">
        <v>0</v>
      </c>
      <c r="M21" s="111">
        <v>0</v>
      </c>
      <c r="N21" s="111">
        <v>0</v>
      </c>
      <c r="O21" s="111">
        <v>0</v>
      </c>
      <c r="P21" s="111">
        <v>0</v>
      </c>
      <c r="Q21" s="19">
        <v>0</v>
      </c>
      <c r="R21" s="111">
        <v>0</v>
      </c>
      <c r="S21" s="111">
        <v>0</v>
      </c>
      <c r="T21" s="111">
        <v>0</v>
      </c>
      <c r="U21" s="111">
        <v>0</v>
      </c>
      <c r="V21" s="19">
        <v>0</v>
      </c>
      <c r="W21" s="19">
        <v>0</v>
      </c>
      <c r="X21" s="19">
        <v>0</v>
      </c>
      <c r="Y21" s="111">
        <v>0</v>
      </c>
      <c r="Z21" s="111">
        <v>0</v>
      </c>
      <c r="AA21" s="111">
        <v>0</v>
      </c>
      <c r="AB21" s="111">
        <v>0</v>
      </c>
      <c r="AC21" s="111">
        <v>0</v>
      </c>
      <c r="AD21" s="111">
        <v>0</v>
      </c>
      <c r="AE21" s="111">
        <v>0</v>
      </c>
      <c r="AF21" s="19">
        <v>0</v>
      </c>
      <c r="AG21" s="21"/>
    </row>
    <row r="22" spans="1:33">
      <c r="A22" s="14">
        <f>'Expanded 1'!B22</f>
        <v>0</v>
      </c>
      <c r="B22" s="3">
        <v>0</v>
      </c>
      <c r="C22" s="17">
        <v>0</v>
      </c>
      <c r="D22" s="17">
        <v>0</v>
      </c>
      <c r="E22" s="17">
        <v>0</v>
      </c>
      <c r="F22" s="17">
        <v>0</v>
      </c>
      <c r="G22" s="17">
        <v>0</v>
      </c>
      <c r="H22" s="17">
        <v>0</v>
      </c>
      <c r="I22" s="3">
        <v>0</v>
      </c>
      <c r="J22" s="3">
        <v>0</v>
      </c>
      <c r="K22" s="111">
        <v>0</v>
      </c>
      <c r="L22" s="111">
        <v>0</v>
      </c>
      <c r="M22" s="111">
        <v>0</v>
      </c>
      <c r="N22" s="111">
        <v>0</v>
      </c>
      <c r="O22" s="111">
        <v>0</v>
      </c>
      <c r="P22" s="111">
        <v>0</v>
      </c>
      <c r="Q22" s="3">
        <v>0</v>
      </c>
      <c r="R22" s="111">
        <v>0</v>
      </c>
      <c r="S22" s="111">
        <v>0</v>
      </c>
      <c r="T22" s="111">
        <v>0</v>
      </c>
      <c r="U22" s="111">
        <v>0</v>
      </c>
      <c r="V22" s="3">
        <v>0</v>
      </c>
      <c r="W22" s="3">
        <v>0</v>
      </c>
      <c r="X22" s="3">
        <v>0</v>
      </c>
      <c r="Y22" s="111">
        <v>0</v>
      </c>
      <c r="Z22" s="111">
        <v>0</v>
      </c>
      <c r="AA22" s="111">
        <v>0</v>
      </c>
      <c r="AB22" s="111">
        <v>0</v>
      </c>
      <c r="AC22" s="111">
        <v>0</v>
      </c>
      <c r="AD22" s="111">
        <v>0</v>
      </c>
      <c r="AE22" s="111">
        <v>0</v>
      </c>
      <c r="AF22" s="3">
        <v>0</v>
      </c>
    </row>
    <row r="23" spans="1:33">
      <c r="A23" s="18">
        <f>'Expanded 1'!B23</f>
        <v>0</v>
      </c>
      <c r="B23" s="19">
        <v>0</v>
      </c>
      <c r="C23" s="20">
        <v>0</v>
      </c>
      <c r="D23" s="20">
        <v>0</v>
      </c>
      <c r="E23" s="20">
        <v>0</v>
      </c>
      <c r="F23" s="20">
        <v>0</v>
      </c>
      <c r="G23" s="20">
        <v>0</v>
      </c>
      <c r="H23" s="20">
        <v>0</v>
      </c>
      <c r="I23" s="19">
        <v>0</v>
      </c>
      <c r="J23" s="19">
        <v>0</v>
      </c>
      <c r="K23" s="111">
        <v>0</v>
      </c>
      <c r="L23" s="111">
        <v>0</v>
      </c>
      <c r="M23" s="111">
        <v>0</v>
      </c>
      <c r="N23" s="111">
        <v>0</v>
      </c>
      <c r="O23" s="111">
        <v>0</v>
      </c>
      <c r="P23" s="111">
        <v>0</v>
      </c>
      <c r="Q23" s="19">
        <v>0</v>
      </c>
      <c r="R23" s="111">
        <v>0</v>
      </c>
      <c r="S23" s="111">
        <v>0</v>
      </c>
      <c r="T23" s="111">
        <v>0</v>
      </c>
      <c r="U23" s="111">
        <v>0</v>
      </c>
      <c r="V23" s="19">
        <v>0</v>
      </c>
      <c r="W23" s="19">
        <v>0</v>
      </c>
      <c r="X23" s="19">
        <v>0</v>
      </c>
      <c r="Y23" s="111">
        <v>0</v>
      </c>
      <c r="Z23" s="111">
        <v>0</v>
      </c>
      <c r="AA23" s="111">
        <v>0</v>
      </c>
      <c r="AB23" s="111">
        <v>0</v>
      </c>
      <c r="AC23" s="111">
        <v>0</v>
      </c>
      <c r="AD23" s="111">
        <v>0</v>
      </c>
      <c r="AE23" s="111">
        <v>0</v>
      </c>
      <c r="AF23" s="19">
        <v>0</v>
      </c>
      <c r="AG23" s="21"/>
    </row>
    <row r="24" spans="1:33">
      <c r="A24" s="14">
        <f>'Expanded 1'!B24</f>
        <v>0</v>
      </c>
      <c r="B24" s="3">
        <v>0</v>
      </c>
      <c r="C24" s="17">
        <v>0</v>
      </c>
      <c r="D24" s="17">
        <v>0</v>
      </c>
      <c r="E24" s="17">
        <v>0</v>
      </c>
      <c r="F24" s="17">
        <v>0</v>
      </c>
      <c r="G24" s="17">
        <v>0</v>
      </c>
      <c r="H24" s="17">
        <v>0</v>
      </c>
      <c r="I24" s="3">
        <v>0</v>
      </c>
      <c r="J24" s="3">
        <v>0</v>
      </c>
      <c r="K24" s="111">
        <v>0</v>
      </c>
      <c r="L24" s="111">
        <v>0</v>
      </c>
      <c r="M24" s="111">
        <v>0</v>
      </c>
      <c r="N24" s="111">
        <v>0</v>
      </c>
      <c r="O24" s="111">
        <v>0</v>
      </c>
      <c r="P24" s="111">
        <v>0</v>
      </c>
      <c r="Q24" s="3">
        <v>0</v>
      </c>
      <c r="R24" s="111">
        <v>0</v>
      </c>
      <c r="S24" s="111">
        <v>0</v>
      </c>
      <c r="T24" s="111">
        <v>0</v>
      </c>
      <c r="U24" s="111">
        <v>0</v>
      </c>
      <c r="V24" s="3">
        <v>0</v>
      </c>
      <c r="W24" s="3">
        <v>0</v>
      </c>
      <c r="X24" s="3">
        <v>0</v>
      </c>
      <c r="Y24" s="111">
        <v>0</v>
      </c>
      <c r="Z24" s="111">
        <v>0</v>
      </c>
      <c r="AA24" s="111">
        <v>0</v>
      </c>
      <c r="AB24" s="111">
        <v>0</v>
      </c>
      <c r="AC24" s="111">
        <v>0</v>
      </c>
      <c r="AD24" s="111">
        <v>0</v>
      </c>
      <c r="AE24" s="111">
        <v>0</v>
      </c>
      <c r="AF24" s="3">
        <v>0</v>
      </c>
    </row>
    <row r="25" spans="1:33">
      <c r="A25" s="18">
        <f>'Expanded 1'!B25</f>
        <v>0</v>
      </c>
      <c r="B25" s="19">
        <v>0</v>
      </c>
      <c r="C25" s="20">
        <v>0</v>
      </c>
      <c r="D25" s="20">
        <v>0</v>
      </c>
      <c r="E25" s="20">
        <v>0</v>
      </c>
      <c r="F25" s="20">
        <v>0</v>
      </c>
      <c r="G25" s="20">
        <v>0</v>
      </c>
      <c r="H25" s="20">
        <v>0</v>
      </c>
      <c r="I25" s="19">
        <v>0</v>
      </c>
      <c r="J25" s="19">
        <v>0</v>
      </c>
      <c r="K25" s="111">
        <v>0</v>
      </c>
      <c r="L25" s="111">
        <v>0</v>
      </c>
      <c r="M25" s="111">
        <v>0</v>
      </c>
      <c r="N25" s="111">
        <v>0</v>
      </c>
      <c r="O25" s="111">
        <v>0</v>
      </c>
      <c r="P25" s="111">
        <v>0</v>
      </c>
      <c r="Q25" s="19">
        <v>0</v>
      </c>
      <c r="R25" s="111">
        <v>0</v>
      </c>
      <c r="S25" s="111">
        <v>0</v>
      </c>
      <c r="T25" s="111">
        <v>0</v>
      </c>
      <c r="U25" s="111">
        <v>0</v>
      </c>
      <c r="V25" s="19">
        <v>0</v>
      </c>
      <c r="W25" s="19">
        <v>0</v>
      </c>
      <c r="X25" s="19">
        <v>0</v>
      </c>
      <c r="Y25" s="111">
        <v>0</v>
      </c>
      <c r="Z25" s="111">
        <v>0</v>
      </c>
      <c r="AA25" s="111">
        <v>0</v>
      </c>
      <c r="AB25" s="111">
        <v>0</v>
      </c>
      <c r="AC25" s="111">
        <v>0</v>
      </c>
      <c r="AD25" s="111">
        <v>0</v>
      </c>
      <c r="AE25" s="111">
        <v>0</v>
      </c>
      <c r="AF25" s="19">
        <v>0</v>
      </c>
      <c r="AG25" s="21"/>
    </row>
    <row r="26" spans="1:33">
      <c r="A26" s="14">
        <f>'Expanded 1'!B26</f>
        <v>0</v>
      </c>
      <c r="B26" s="3">
        <v>0</v>
      </c>
      <c r="C26" s="17">
        <v>0</v>
      </c>
      <c r="D26" s="17">
        <v>0</v>
      </c>
      <c r="E26" s="17">
        <v>0</v>
      </c>
      <c r="F26" s="17">
        <v>0</v>
      </c>
      <c r="G26" s="17">
        <v>0</v>
      </c>
      <c r="H26" s="17">
        <v>0</v>
      </c>
      <c r="I26" s="3">
        <v>0</v>
      </c>
      <c r="J26" s="3">
        <v>0</v>
      </c>
      <c r="K26" s="111">
        <v>0</v>
      </c>
      <c r="L26" s="111">
        <v>0</v>
      </c>
      <c r="M26" s="111">
        <v>0</v>
      </c>
      <c r="N26" s="111">
        <v>0</v>
      </c>
      <c r="O26" s="111">
        <v>0</v>
      </c>
      <c r="P26" s="111">
        <v>0</v>
      </c>
      <c r="Q26" s="3">
        <v>0</v>
      </c>
      <c r="R26" s="111">
        <v>0</v>
      </c>
      <c r="S26" s="111">
        <v>0</v>
      </c>
      <c r="T26" s="111">
        <v>0</v>
      </c>
      <c r="U26" s="111">
        <v>0</v>
      </c>
      <c r="V26" s="3">
        <v>0</v>
      </c>
      <c r="W26" s="3">
        <v>0</v>
      </c>
      <c r="X26" s="3">
        <v>0</v>
      </c>
      <c r="Y26" s="111">
        <v>0</v>
      </c>
      <c r="Z26" s="111">
        <v>0</v>
      </c>
      <c r="AA26" s="111">
        <v>0</v>
      </c>
      <c r="AB26" s="111">
        <v>0</v>
      </c>
      <c r="AC26" s="111">
        <v>0</v>
      </c>
      <c r="AD26" s="111">
        <v>0</v>
      </c>
      <c r="AE26" s="111">
        <v>0</v>
      </c>
      <c r="AF26" s="3">
        <v>0</v>
      </c>
    </row>
    <row r="27" spans="1:33">
      <c r="A27" s="18">
        <f>'Expanded 1'!B27</f>
        <v>0</v>
      </c>
      <c r="B27" s="19">
        <v>0</v>
      </c>
      <c r="C27" s="20">
        <v>0</v>
      </c>
      <c r="D27" s="20">
        <v>0</v>
      </c>
      <c r="E27" s="20">
        <v>0</v>
      </c>
      <c r="F27" s="20">
        <v>0</v>
      </c>
      <c r="G27" s="20">
        <v>0</v>
      </c>
      <c r="H27" s="20">
        <v>0</v>
      </c>
      <c r="I27" s="19">
        <v>0</v>
      </c>
      <c r="J27" s="19">
        <v>0</v>
      </c>
      <c r="K27" s="111">
        <v>0</v>
      </c>
      <c r="L27" s="111">
        <v>0</v>
      </c>
      <c r="M27" s="111">
        <v>0</v>
      </c>
      <c r="N27" s="111">
        <v>0</v>
      </c>
      <c r="O27" s="111">
        <v>0</v>
      </c>
      <c r="P27" s="111">
        <v>0</v>
      </c>
      <c r="Q27" s="19">
        <v>0</v>
      </c>
      <c r="R27" s="111">
        <v>0</v>
      </c>
      <c r="S27" s="111">
        <v>0</v>
      </c>
      <c r="T27" s="111">
        <v>0</v>
      </c>
      <c r="U27" s="111">
        <v>0</v>
      </c>
      <c r="V27" s="19">
        <v>0</v>
      </c>
      <c r="W27" s="19">
        <v>0</v>
      </c>
      <c r="X27" s="19">
        <v>0</v>
      </c>
      <c r="Y27" s="111">
        <v>0</v>
      </c>
      <c r="Z27" s="111">
        <v>0</v>
      </c>
      <c r="AA27" s="111">
        <v>0</v>
      </c>
      <c r="AB27" s="111">
        <v>0</v>
      </c>
      <c r="AC27" s="111">
        <v>0</v>
      </c>
      <c r="AD27" s="111">
        <v>0</v>
      </c>
      <c r="AE27" s="111">
        <v>0</v>
      </c>
      <c r="AF27" s="19">
        <v>0</v>
      </c>
      <c r="AG27" s="21"/>
    </row>
    <row r="28" spans="1:33">
      <c r="A28" s="14">
        <f>'Expanded 1'!B28</f>
        <v>0</v>
      </c>
      <c r="B28" s="3">
        <v>0</v>
      </c>
      <c r="C28" s="17">
        <v>0</v>
      </c>
      <c r="D28" s="17">
        <v>0</v>
      </c>
      <c r="E28" s="17">
        <v>0</v>
      </c>
      <c r="F28" s="17">
        <v>0</v>
      </c>
      <c r="G28" s="17">
        <v>0</v>
      </c>
      <c r="H28" s="17">
        <v>0</v>
      </c>
      <c r="I28" s="3">
        <v>0</v>
      </c>
      <c r="J28" s="3">
        <v>0</v>
      </c>
      <c r="K28" s="111">
        <v>0</v>
      </c>
      <c r="L28" s="111">
        <v>0</v>
      </c>
      <c r="M28" s="111">
        <v>0</v>
      </c>
      <c r="N28" s="111">
        <v>0</v>
      </c>
      <c r="O28" s="111">
        <v>0</v>
      </c>
      <c r="P28" s="111">
        <v>0</v>
      </c>
      <c r="Q28" s="3">
        <v>0</v>
      </c>
      <c r="R28" s="111">
        <v>0</v>
      </c>
      <c r="S28" s="111">
        <v>0</v>
      </c>
      <c r="T28" s="111">
        <v>0</v>
      </c>
      <c r="U28" s="111">
        <v>0</v>
      </c>
      <c r="V28" s="3">
        <v>0</v>
      </c>
      <c r="W28" s="3">
        <v>0</v>
      </c>
      <c r="X28" s="3">
        <v>0</v>
      </c>
      <c r="Y28" s="111">
        <v>0</v>
      </c>
      <c r="Z28" s="111">
        <v>0</v>
      </c>
      <c r="AA28" s="111">
        <v>0</v>
      </c>
      <c r="AB28" s="111">
        <v>0</v>
      </c>
      <c r="AC28" s="111">
        <v>0</v>
      </c>
      <c r="AD28" s="111">
        <v>0</v>
      </c>
      <c r="AE28" s="111">
        <v>0</v>
      </c>
      <c r="AF28" s="3">
        <v>0</v>
      </c>
    </row>
    <row r="29" spans="1:33">
      <c r="A29" s="18">
        <f>'Expanded 1'!B29</f>
        <v>0</v>
      </c>
      <c r="B29" s="19">
        <v>0</v>
      </c>
      <c r="C29" s="20">
        <v>0</v>
      </c>
      <c r="D29" s="20">
        <v>0</v>
      </c>
      <c r="E29" s="20">
        <v>0</v>
      </c>
      <c r="F29" s="20">
        <v>0</v>
      </c>
      <c r="G29" s="20">
        <v>0</v>
      </c>
      <c r="H29" s="20">
        <v>0</v>
      </c>
      <c r="I29" s="19">
        <v>0</v>
      </c>
      <c r="J29" s="19">
        <v>0</v>
      </c>
      <c r="K29" s="111">
        <v>0</v>
      </c>
      <c r="L29" s="111">
        <v>0</v>
      </c>
      <c r="M29" s="111">
        <v>0</v>
      </c>
      <c r="N29" s="111">
        <v>0</v>
      </c>
      <c r="O29" s="111">
        <v>0</v>
      </c>
      <c r="P29" s="111">
        <v>0</v>
      </c>
      <c r="Q29" s="19">
        <v>0</v>
      </c>
      <c r="R29" s="111">
        <v>0</v>
      </c>
      <c r="S29" s="111">
        <v>0</v>
      </c>
      <c r="T29" s="111">
        <v>0</v>
      </c>
      <c r="U29" s="111">
        <v>0</v>
      </c>
      <c r="V29" s="19">
        <v>0</v>
      </c>
      <c r="W29" s="19">
        <v>0</v>
      </c>
      <c r="X29" s="19">
        <v>0</v>
      </c>
      <c r="Y29" s="111">
        <v>0</v>
      </c>
      <c r="Z29" s="111">
        <v>0</v>
      </c>
      <c r="AA29" s="111">
        <v>0</v>
      </c>
      <c r="AB29" s="111">
        <v>0</v>
      </c>
      <c r="AC29" s="111">
        <v>0</v>
      </c>
      <c r="AD29" s="111">
        <v>0</v>
      </c>
      <c r="AE29" s="111">
        <v>0</v>
      </c>
      <c r="AF29" s="19">
        <v>0</v>
      </c>
      <c r="AG29" s="21"/>
    </row>
    <row r="30" spans="1:33">
      <c r="A30" s="14">
        <f>'Expanded 1'!B30</f>
        <v>0</v>
      </c>
      <c r="B30" s="3">
        <v>0</v>
      </c>
      <c r="C30" s="17">
        <v>0</v>
      </c>
      <c r="D30" s="17">
        <v>0</v>
      </c>
      <c r="E30" s="17">
        <v>0</v>
      </c>
      <c r="F30" s="17">
        <v>0</v>
      </c>
      <c r="G30" s="17">
        <v>0</v>
      </c>
      <c r="H30" s="17">
        <v>0</v>
      </c>
      <c r="I30" s="3">
        <v>0</v>
      </c>
      <c r="J30" s="3">
        <v>0</v>
      </c>
      <c r="K30" s="111">
        <v>0</v>
      </c>
      <c r="L30" s="111">
        <v>0</v>
      </c>
      <c r="M30" s="111">
        <v>0</v>
      </c>
      <c r="N30" s="111">
        <v>0</v>
      </c>
      <c r="O30" s="111">
        <v>0</v>
      </c>
      <c r="P30" s="111">
        <v>0</v>
      </c>
      <c r="Q30" s="3">
        <v>0</v>
      </c>
      <c r="R30" s="111">
        <v>0</v>
      </c>
      <c r="S30" s="111">
        <v>0</v>
      </c>
      <c r="T30" s="111">
        <v>0</v>
      </c>
      <c r="U30" s="111">
        <v>0</v>
      </c>
      <c r="V30" s="3">
        <v>0</v>
      </c>
      <c r="W30" s="3">
        <v>0</v>
      </c>
      <c r="X30" s="3">
        <v>0</v>
      </c>
      <c r="Y30" s="111">
        <v>0</v>
      </c>
      <c r="Z30" s="111">
        <v>0</v>
      </c>
      <c r="AA30" s="111">
        <v>0</v>
      </c>
      <c r="AB30" s="111">
        <v>0</v>
      </c>
      <c r="AC30" s="111">
        <v>0</v>
      </c>
      <c r="AD30" s="111">
        <v>0</v>
      </c>
      <c r="AE30" s="111">
        <v>0</v>
      </c>
      <c r="AF30" s="3">
        <v>0</v>
      </c>
    </row>
    <row r="31" spans="1:33">
      <c r="A31" s="18">
        <f>'Expanded 1'!B31</f>
        <v>0</v>
      </c>
      <c r="B31" s="19">
        <v>0</v>
      </c>
      <c r="C31" s="20">
        <v>0</v>
      </c>
      <c r="D31" s="20">
        <v>0</v>
      </c>
      <c r="E31" s="20">
        <v>0</v>
      </c>
      <c r="F31" s="20">
        <v>0</v>
      </c>
      <c r="G31" s="20">
        <v>0</v>
      </c>
      <c r="H31" s="20">
        <v>0</v>
      </c>
      <c r="I31" s="19">
        <v>0</v>
      </c>
      <c r="J31" s="19">
        <v>0</v>
      </c>
      <c r="K31" s="111">
        <v>0</v>
      </c>
      <c r="L31" s="111">
        <v>0</v>
      </c>
      <c r="M31" s="111">
        <v>0</v>
      </c>
      <c r="N31" s="111">
        <v>0</v>
      </c>
      <c r="O31" s="111">
        <v>0</v>
      </c>
      <c r="P31" s="111">
        <v>0</v>
      </c>
      <c r="Q31" s="19">
        <v>0</v>
      </c>
      <c r="R31" s="111">
        <v>0</v>
      </c>
      <c r="S31" s="111">
        <v>0</v>
      </c>
      <c r="T31" s="111">
        <v>0</v>
      </c>
      <c r="U31" s="111">
        <v>0</v>
      </c>
      <c r="V31" s="19">
        <v>0</v>
      </c>
      <c r="W31" s="19">
        <v>0</v>
      </c>
      <c r="X31" s="19">
        <v>0</v>
      </c>
      <c r="Y31" s="111">
        <v>0</v>
      </c>
      <c r="Z31" s="111">
        <v>0</v>
      </c>
      <c r="AA31" s="111">
        <v>0</v>
      </c>
      <c r="AB31" s="111">
        <v>0</v>
      </c>
      <c r="AC31" s="111">
        <v>0</v>
      </c>
      <c r="AD31" s="111">
        <v>0</v>
      </c>
      <c r="AE31" s="111">
        <v>0</v>
      </c>
      <c r="AF31" s="19">
        <v>0</v>
      </c>
      <c r="AG31" s="21"/>
    </row>
    <row r="32" spans="1:33">
      <c r="A32" s="14">
        <f>'Expanded 1'!B32</f>
        <v>0</v>
      </c>
      <c r="B32" s="3">
        <v>0</v>
      </c>
      <c r="C32" s="17">
        <v>0</v>
      </c>
      <c r="D32" s="17">
        <v>0</v>
      </c>
      <c r="E32" s="17">
        <v>0</v>
      </c>
      <c r="F32" s="17">
        <v>0</v>
      </c>
      <c r="G32" s="17">
        <v>0</v>
      </c>
      <c r="H32" s="17">
        <v>0</v>
      </c>
      <c r="I32" s="3">
        <v>0</v>
      </c>
      <c r="J32" s="3">
        <v>0</v>
      </c>
      <c r="K32" s="111">
        <v>0</v>
      </c>
      <c r="L32" s="111">
        <v>0</v>
      </c>
      <c r="M32" s="111">
        <v>0</v>
      </c>
      <c r="N32" s="111">
        <v>0</v>
      </c>
      <c r="O32" s="111">
        <v>0</v>
      </c>
      <c r="P32" s="111">
        <v>0</v>
      </c>
      <c r="Q32" s="3">
        <v>0</v>
      </c>
      <c r="R32" s="111">
        <v>0</v>
      </c>
      <c r="S32" s="111">
        <v>0</v>
      </c>
      <c r="T32" s="111">
        <v>0</v>
      </c>
      <c r="U32" s="111">
        <v>0</v>
      </c>
      <c r="V32" s="3">
        <v>0</v>
      </c>
      <c r="W32" s="3">
        <v>0</v>
      </c>
      <c r="X32" s="3">
        <v>0</v>
      </c>
      <c r="Y32" s="111">
        <v>0</v>
      </c>
      <c r="Z32" s="111">
        <v>0</v>
      </c>
      <c r="AA32" s="111">
        <v>0</v>
      </c>
      <c r="AB32" s="111">
        <v>0</v>
      </c>
      <c r="AC32" s="111">
        <v>0</v>
      </c>
      <c r="AD32" s="111">
        <v>0</v>
      </c>
      <c r="AE32" s="111">
        <v>0</v>
      </c>
      <c r="AF32" s="3">
        <v>0</v>
      </c>
    </row>
    <row r="33" spans="1:33">
      <c r="A33" s="18">
        <f>'Expanded 1'!B33</f>
        <v>0</v>
      </c>
      <c r="B33" s="19">
        <v>0</v>
      </c>
      <c r="C33" s="20">
        <v>0</v>
      </c>
      <c r="D33" s="20">
        <v>0</v>
      </c>
      <c r="E33" s="20">
        <v>0</v>
      </c>
      <c r="F33" s="20">
        <v>0</v>
      </c>
      <c r="G33" s="20">
        <v>0</v>
      </c>
      <c r="H33" s="20">
        <v>0</v>
      </c>
      <c r="I33" s="19">
        <v>0</v>
      </c>
      <c r="J33" s="19">
        <v>0</v>
      </c>
      <c r="K33" s="111">
        <v>0</v>
      </c>
      <c r="L33" s="111">
        <v>0</v>
      </c>
      <c r="M33" s="111">
        <v>0</v>
      </c>
      <c r="N33" s="111">
        <v>0</v>
      </c>
      <c r="O33" s="111">
        <v>0</v>
      </c>
      <c r="P33" s="111">
        <v>0</v>
      </c>
      <c r="Q33" s="19">
        <v>0</v>
      </c>
      <c r="R33" s="111">
        <v>0</v>
      </c>
      <c r="S33" s="111">
        <v>0</v>
      </c>
      <c r="T33" s="111">
        <v>0</v>
      </c>
      <c r="U33" s="111">
        <v>0</v>
      </c>
      <c r="V33" s="19">
        <v>0</v>
      </c>
      <c r="W33" s="19">
        <v>0</v>
      </c>
      <c r="X33" s="19">
        <v>0</v>
      </c>
      <c r="Y33" s="111">
        <v>0</v>
      </c>
      <c r="Z33" s="111">
        <v>0</v>
      </c>
      <c r="AA33" s="111">
        <v>0</v>
      </c>
      <c r="AB33" s="111">
        <v>0</v>
      </c>
      <c r="AC33" s="111">
        <v>0</v>
      </c>
      <c r="AD33" s="111">
        <v>0</v>
      </c>
      <c r="AE33" s="111">
        <v>0</v>
      </c>
      <c r="AF33" s="19">
        <v>0</v>
      </c>
      <c r="AG33" s="21"/>
    </row>
    <row r="34" spans="1:33">
      <c r="A34" s="14">
        <f>'Expanded 1'!B34</f>
        <v>0</v>
      </c>
      <c r="B34" s="3">
        <v>0</v>
      </c>
      <c r="C34" s="17">
        <v>0</v>
      </c>
      <c r="D34" s="17">
        <v>0</v>
      </c>
      <c r="E34" s="17">
        <v>0</v>
      </c>
      <c r="F34" s="17">
        <v>0</v>
      </c>
      <c r="G34" s="17">
        <v>0</v>
      </c>
      <c r="H34" s="17">
        <v>0</v>
      </c>
      <c r="I34" s="3">
        <v>0</v>
      </c>
      <c r="J34" s="3">
        <v>0</v>
      </c>
      <c r="K34" s="111">
        <v>0</v>
      </c>
      <c r="L34" s="111">
        <v>0</v>
      </c>
      <c r="M34" s="111">
        <v>0</v>
      </c>
      <c r="N34" s="111">
        <v>0</v>
      </c>
      <c r="O34" s="111">
        <v>0</v>
      </c>
      <c r="P34" s="111">
        <v>0</v>
      </c>
      <c r="Q34" s="3">
        <v>0</v>
      </c>
      <c r="R34" s="111">
        <v>0</v>
      </c>
      <c r="S34" s="111">
        <v>0</v>
      </c>
      <c r="T34" s="111">
        <v>0</v>
      </c>
      <c r="U34" s="111">
        <v>0</v>
      </c>
      <c r="V34" s="3">
        <v>0</v>
      </c>
      <c r="W34" s="3">
        <v>0</v>
      </c>
      <c r="X34" s="3">
        <v>0</v>
      </c>
      <c r="Y34" s="111">
        <v>0</v>
      </c>
      <c r="Z34" s="111">
        <v>0</v>
      </c>
      <c r="AA34" s="111">
        <v>0</v>
      </c>
      <c r="AB34" s="111">
        <v>0</v>
      </c>
      <c r="AC34" s="111">
        <v>0</v>
      </c>
      <c r="AD34" s="111">
        <v>0</v>
      </c>
      <c r="AE34" s="111">
        <v>0</v>
      </c>
      <c r="AF34" s="3">
        <v>0</v>
      </c>
    </row>
    <row r="35" spans="1:33">
      <c r="A35" s="18">
        <f>'Expanded 1'!B35</f>
        <v>0</v>
      </c>
      <c r="B35" s="19">
        <v>0</v>
      </c>
      <c r="C35" s="20">
        <v>0</v>
      </c>
      <c r="D35" s="20">
        <v>0</v>
      </c>
      <c r="E35" s="20">
        <v>0</v>
      </c>
      <c r="F35" s="20">
        <v>0</v>
      </c>
      <c r="G35" s="20">
        <v>0</v>
      </c>
      <c r="H35" s="20">
        <v>0</v>
      </c>
      <c r="I35" s="19">
        <v>0</v>
      </c>
      <c r="J35" s="19">
        <v>0</v>
      </c>
      <c r="K35" s="111">
        <v>0</v>
      </c>
      <c r="L35" s="111">
        <v>0</v>
      </c>
      <c r="M35" s="111">
        <v>0</v>
      </c>
      <c r="N35" s="111">
        <v>0</v>
      </c>
      <c r="O35" s="111">
        <v>0</v>
      </c>
      <c r="P35" s="111">
        <v>0</v>
      </c>
      <c r="Q35" s="19">
        <v>0</v>
      </c>
      <c r="R35" s="111">
        <v>0</v>
      </c>
      <c r="S35" s="111">
        <v>0</v>
      </c>
      <c r="T35" s="111">
        <v>0</v>
      </c>
      <c r="U35" s="111">
        <v>0</v>
      </c>
      <c r="V35" s="19">
        <v>0</v>
      </c>
      <c r="W35" s="19">
        <v>0</v>
      </c>
      <c r="X35" s="19">
        <v>0</v>
      </c>
      <c r="Y35" s="111">
        <v>0</v>
      </c>
      <c r="Z35" s="111">
        <v>0</v>
      </c>
      <c r="AA35" s="111">
        <v>0</v>
      </c>
      <c r="AB35" s="111">
        <v>0</v>
      </c>
      <c r="AC35" s="111">
        <v>0</v>
      </c>
      <c r="AD35" s="111">
        <v>0</v>
      </c>
      <c r="AE35" s="111">
        <v>0</v>
      </c>
      <c r="AF35" s="19">
        <v>0</v>
      </c>
      <c r="AG35" s="21"/>
    </row>
    <row r="36" spans="1:33">
      <c r="A36" s="14">
        <f>'Expanded 1'!B36</f>
        <v>0</v>
      </c>
      <c r="B36" s="3">
        <v>0</v>
      </c>
      <c r="C36" s="17">
        <v>0</v>
      </c>
      <c r="D36" s="17">
        <v>0</v>
      </c>
      <c r="E36" s="17">
        <v>0</v>
      </c>
      <c r="F36" s="17">
        <v>0</v>
      </c>
      <c r="G36" s="17">
        <v>0</v>
      </c>
      <c r="H36" s="17">
        <v>0</v>
      </c>
      <c r="I36" s="3">
        <v>0</v>
      </c>
      <c r="J36" s="3">
        <v>0</v>
      </c>
      <c r="K36" s="111">
        <v>0</v>
      </c>
      <c r="L36" s="111">
        <v>0</v>
      </c>
      <c r="M36" s="111">
        <v>0</v>
      </c>
      <c r="N36" s="111">
        <v>0</v>
      </c>
      <c r="O36" s="111">
        <v>0</v>
      </c>
      <c r="P36" s="111">
        <v>0</v>
      </c>
      <c r="Q36" s="3">
        <v>0</v>
      </c>
      <c r="R36" s="111">
        <v>0</v>
      </c>
      <c r="S36" s="111">
        <v>0</v>
      </c>
      <c r="T36" s="111">
        <v>0</v>
      </c>
      <c r="U36" s="111">
        <v>0</v>
      </c>
      <c r="V36" s="3">
        <v>0</v>
      </c>
      <c r="W36" s="3">
        <v>0</v>
      </c>
      <c r="X36" s="3">
        <v>0</v>
      </c>
      <c r="Y36" s="111">
        <v>0</v>
      </c>
      <c r="Z36" s="111">
        <v>0</v>
      </c>
      <c r="AA36" s="111">
        <v>0</v>
      </c>
      <c r="AB36" s="111">
        <v>0</v>
      </c>
      <c r="AC36" s="111">
        <v>0</v>
      </c>
      <c r="AD36" s="111">
        <v>0</v>
      </c>
      <c r="AE36" s="111">
        <v>0</v>
      </c>
      <c r="AF36" s="3">
        <v>0</v>
      </c>
    </row>
    <row r="37" spans="1:33">
      <c r="A37" s="18">
        <f>'Expanded 1'!B37</f>
        <v>0</v>
      </c>
      <c r="B37" s="19">
        <v>0</v>
      </c>
      <c r="C37" s="20">
        <v>0</v>
      </c>
      <c r="D37" s="20">
        <v>0</v>
      </c>
      <c r="E37" s="20">
        <v>0</v>
      </c>
      <c r="F37" s="20">
        <v>0</v>
      </c>
      <c r="G37" s="20">
        <v>0</v>
      </c>
      <c r="H37" s="20">
        <v>0</v>
      </c>
      <c r="I37" s="19">
        <v>0</v>
      </c>
      <c r="J37" s="19">
        <v>0</v>
      </c>
      <c r="K37" s="111">
        <v>0</v>
      </c>
      <c r="L37" s="111">
        <v>0</v>
      </c>
      <c r="M37" s="111">
        <v>0</v>
      </c>
      <c r="N37" s="111">
        <v>0</v>
      </c>
      <c r="O37" s="111">
        <v>0</v>
      </c>
      <c r="P37" s="111">
        <v>0</v>
      </c>
      <c r="Q37" s="19">
        <v>0</v>
      </c>
      <c r="R37" s="111">
        <v>0</v>
      </c>
      <c r="S37" s="111">
        <v>0</v>
      </c>
      <c r="T37" s="111">
        <v>0</v>
      </c>
      <c r="U37" s="111">
        <v>0</v>
      </c>
      <c r="V37" s="19">
        <v>0</v>
      </c>
      <c r="W37" s="19">
        <v>0</v>
      </c>
      <c r="X37" s="19">
        <v>0</v>
      </c>
      <c r="Y37" s="111">
        <v>0</v>
      </c>
      <c r="Z37" s="111">
        <v>0</v>
      </c>
      <c r="AA37" s="111">
        <v>0</v>
      </c>
      <c r="AB37" s="111">
        <v>0</v>
      </c>
      <c r="AC37" s="111">
        <v>0</v>
      </c>
      <c r="AD37" s="111">
        <v>0</v>
      </c>
      <c r="AE37" s="111">
        <v>0</v>
      </c>
      <c r="AF37" s="19">
        <v>0</v>
      </c>
      <c r="AG37" s="21"/>
    </row>
    <row r="38" spans="1:33">
      <c r="A38" s="14">
        <f>'Expanded 1'!B38</f>
        <v>0</v>
      </c>
      <c r="B38" s="3">
        <v>0</v>
      </c>
      <c r="C38" s="17">
        <v>0</v>
      </c>
      <c r="D38" s="17">
        <v>0</v>
      </c>
      <c r="E38" s="17">
        <v>0</v>
      </c>
      <c r="F38" s="17">
        <v>0</v>
      </c>
      <c r="G38" s="17">
        <v>0</v>
      </c>
      <c r="H38" s="17">
        <v>0</v>
      </c>
      <c r="I38" s="3">
        <v>0</v>
      </c>
      <c r="J38" s="3">
        <v>0</v>
      </c>
      <c r="K38" s="111">
        <v>0</v>
      </c>
      <c r="L38" s="111">
        <v>0</v>
      </c>
      <c r="M38" s="111">
        <v>0</v>
      </c>
      <c r="N38" s="111">
        <v>0</v>
      </c>
      <c r="O38" s="111">
        <v>0</v>
      </c>
      <c r="P38" s="111">
        <v>0</v>
      </c>
      <c r="Q38" s="3">
        <v>0</v>
      </c>
      <c r="R38" s="111">
        <v>0</v>
      </c>
      <c r="S38" s="111">
        <v>0</v>
      </c>
      <c r="T38" s="111">
        <v>0</v>
      </c>
      <c r="U38" s="111">
        <v>0</v>
      </c>
      <c r="V38" s="3">
        <v>0</v>
      </c>
      <c r="W38" s="3">
        <v>0</v>
      </c>
      <c r="X38" s="3">
        <v>0</v>
      </c>
      <c r="Y38" s="111">
        <v>0</v>
      </c>
      <c r="Z38" s="111">
        <v>0</v>
      </c>
      <c r="AA38" s="111">
        <v>0</v>
      </c>
      <c r="AB38" s="111">
        <v>0</v>
      </c>
      <c r="AC38" s="111">
        <v>0</v>
      </c>
      <c r="AD38" s="111">
        <v>0</v>
      </c>
      <c r="AE38" s="111">
        <v>0</v>
      </c>
      <c r="AF38" s="3">
        <v>0</v>
      </c>
    </row>
    <row r="39" spans="1:33">
      <c r="A39" s="18">
        <f>'Expanded 1'!B39</f>
        <v>0</v>
      </c>
      <c r="B39" s="19">
        <v>0</v>
      </c>
      <c r="C39" s="20">
        <v>0</v>
      </c>
      <c r="D39" s="20">
        <v>0</v>
      </c>
      <c r="E39" s="20">
        <v>0</v>
      </c>
      <c r="F39" s="20">
        <v>0</v>
      </c>
      <c r="G39" s="20">
        <v>0</v>
      </c>
      <c r="H39" s="20">
        <v>0</v>
      </c>
      <c r="I39" s="19">
        <v>0</v>
      </c>
      <c r="J39" s="19">
        <v>0</v>
      </c>
      <c r="K39" s="111">
        <v>0</v>
      </c>
      <c r="L39" s="111">
        <v>0</v>
      </c>
      <c r="M39" s="111">
        <v>0</v>
      </c>
      <c r="N39" s="111">
        <v>0</v>
      </c>
      <c r="O39" s="111">
        <v>0</v>
      </c>
      <c r="P39" s="111">
        <v>0</v>
      </c>
      <c r="Q39" s="19">
        <v>0</v>
      </c>
      <c r="R39" s="111">
        <v>0</v>
      </c>
      <c r="S39" s="111">
        <v>0</v>
      </c>
      <c r="T39" s="111">
        <v>0</v>
      </c>
      <c r="U39" s="111">
        <v>0</v>
      </c>
      <c r="V39" s="19">
        <v>0</v>
      </c>
      <c r="W39" s="19">
        <v>0</v>
      </c>
      <c r="X39" s="19">
        <v>0</v>
      </c>
      <c r="Y39" s="111">
        <v>0</v>
      </c>
      <c r="Z39" s="111">
        <v>0</v>
      </c>
      <c r="AA39" s="111">
        <v>0</v>
      </c>
      <c r="AB39" s="111">
        <v>0</v>
      </c>
      <c r="AC39" s="111">
        <v>0</v>
      </c>
      <c r="AD39" s="111">
        <v>0</v>
      </c>
      <c r="AE39" s="111">
        <v>0</v>
      </c>
      <c r="AF39" s="19">
        <v>0</v>
      </c>
      <c r="AG39" s="21"/>
    </row>
    <row r="40" spans="1:33">
      <c r="A40" s="14">
        <f>'Expanded 1'!B40</f>
        <v>0</v>
      </c>
      <c r="B40" s="3">
        <v>0</v>
      </c>
      <c r="C40" s="17">
        <v>0</v>
      </c>
      <c r="D40" s="17">
        <v>0</v>
      </c>
      <c r="E40" s="17">
        <v>0</v>
      </c>
      <c r="F40" s="17">
        <v>0</v>
      </c>
      <c r="G40" s="17">
        <v>0</v>
      </c>
      <c r="H40" s="17">
        <v>0</v>
      </c>
      <c r="I40" s="3">
        <v>0</v>
      </c>
      <c r="J40" s="3">
        <v>0</v>
      </c>
      <c r="K40" s="111">
        <v>0</v>
      </c>
      <c r="L40" s="111">
        <v>0</v>
      </c>
      <c r="M40" s="111">
        <v>0</v>
      </c>
      <c r="N40" s="111">
        <v>0</v>
      </c>
      <c r="O40" s="111">
        <v>0</v>
      </c>
      <c r="P40" s="111">
        <v>0</v>
      </c>
      <c r="Q40" s="3">
        <v>0</v>
      </c>
      <c r="R40" s="111">
        <v>0</v>
      </c>
      <c r="S40" s="111">
        <v>0</v>
      </c>
      <c r="T40" s="111">
        <v>0</v>
      </c>
      <c r="U40" s="111">
        <v>0</v>
      </c>
      <c r="V40" s="3">
        <v>0</v>
      </c>
      <c r="W40" s="3">
        <v>0</v>
      </c>
      <c r="X40" s="3">
        <v>0</v>
      </c>
      <c r="Y40" s="111">
        <v>0</v>
      </c>
      <c r="Z40" s="111">
        <v>0</v>
      </c>
      <c r="AA40" s="111">
        <v>0</v>
      </c>
      <c r="AB40" s="111">
        <v>0</v>
      </c>
      <c r="AC40" s="111">
        <v>0</v>
      </c>
      <c r="AD40" s="111">
        <v>0</v>
      </c>
      <c r="AE40" s="111">
        <v>0</v>
      </c>
      <c r="AF40" s="3">
        <v>0</v>
      </c>
    </row>
    <row r="41" spans="1:33">
      <c r="A41" s="18">
        <f>'Expanded 1'!B41</f>
        <v>0</v>
      </c>
      <c r="B41" s="19">
        <v>0</v>
      </c>
      <c r="C41" s="20">
        <v>0</v>
      </c>
      <c r="D41" s="20">
        <v>0</v>
      </c>
      <c r="E41" s="20">
        <v>0</v>
      </c>
      <c r="F41" s="20">
        <v>0</v>
      </c>
      <c r="G41" s="20">
        <v>0</v>
      </c>
      <c r="H41" s="20">
        <v>0</v>
      </c>
      <c r="I41" s="19">
        <v>0</v>
      </c>
      <c r="J41" s="19">
        <v>0</v>
      </c>
      <c r="K41" s="111">
        <v>0</v>
      </c>
      <c r="L41" s="111">
        <v>0</v>
      </c>
      <c r="M41" s="111">
        <v>0</v>
      </c>
      <c r="N41" s="111">
        <v>0</v>
      </c>
      <c r="O41" s="111">
        <v>0</v>
      </c>
      <c r="P41" s="111">
        <v>0</v>
      </c>
      <c r="Q41" s="19">
        <v>0</v>
      </c>
      <c r="R41" s="111">
        <v>0</v>
      </c>
      <c r="S41" s="111">
        <v>0</v>
      </c>
      <c r="T41" s="111">
        <v>0</v>
      </c>
      <c r="U41" s="111">
        <v>0</v>
      </c>
      <c r="V41" s="19">
        <v>0</v>
      </c>
      <c r="W41" s="19">
        <v>0</v>
      </c>
      <c r="X41" s="19">
        <v>0</v>
      </c>
      <c r="Y41" s="111">
        <v>0</v>
      </c>
      <c r="Z41" s="111">
        <v>0</v>
      </c>
      <c r="AA41" s="111">
        <v>0</v>
      </c>
      <c r="AB41" s="111">
        <v>0</v>
      </c>
      <c r="AC41" s="111">
        <v>0</v>
      </c>
      <c r="AD41" s="111">
        <v>0</v>
      </c>
      <c r="AE41" s="111">
        <v>0</v>
      </c>
      <c r="AF41" s="19">
        <v>0</v>
      </c>
      <c r="AG41" s="21"/>
    </row>
    <row r="42" spans="1:33">
      <c r="A42" s="14">
        <f>'Expanded 1'!B42</f>
        <v>0</v>
      </c>
      <c r="B42" s="3">
        <v>0</v>
      </c>
      <c r="C42" s="17">
        <v>0</v>
      </c>
      <c r="D42" s="17">
        <v>0</v>
      </c>
      <c r="E42" s="17">
        <v>0</v>
      </c>
      <c r="F42" s="17">
        <v>0</v>
      </c>
      <c r="G42" s="17">
        <v>0</v>
      </c>
      <c r="H42" s="17">
        <v>0</v>
      </c>
      <c r="I42" s="3">
        <v>0</v>
      </c>
      <c r="J42" s="3">
        <v>0</v>
      </c>
      <c r="K42" s="111">
        <v>0</v>
      </c>
      <c r="L42" s="111">
        <v>0</v>
      </c>
      <c r="M42" s="111">
        <v>0</v>
      </c>
      <c r="N42" s="111">
        <v>0</v>
      </c>
      <c r="O42" s="111">
        <v>0</v>
      </c>
      <c r="P42" s="111">
        <v>0</v>
      </c>
      <c r="Q42" s="3">
        <v>0</v>
      </c>
      <c r="R42" s="111">
        <v>0</v>
      </c>
      <c r="S42" s="111">
        <v>0</v>
      </c>
      <c r="T42" s="111">
        <v>0</v>
      </c>
      <c r="U42" s="111">
        <v>0</v>
      </c>
      <c r="V42" s="3">
        <v>0</v>
      </c>
      <c r="W42" s="3">
        <v>0</v>
      </c>
      <c r="X42" s="3">
        <v>0</v>
      </c>
      <c r="Y42" s="111">
        <v>0</v>
      </c>
      <c r="Z42" s="111">
        <v>0</v>
      </c>
      <c r="AA42" s="111">
        <v>0</v>
      </c>
      <c r="AB42" s="111">
        <v>0</v>
      </c>
      <c r="AC42" s="111">
        <v>0</v>
      </c>
      <c r="AD42" s="111">
        <v>0</v>
      </c>
      <c r="AE42" s="111">
        <v>0</v>
      </c>
      <c r="AF42" s="3">
        <v>0</v>
      </c>
    </row>
    <row r="43" spans="1:33">
      <c r="A43" s="18">
        <f>'Expanded 1'!B43</f>
        <v>0</v>
      </c>
      <c r="B43" s="19">
        <v>0</v>
      </c>
      <c r="C43" s="20">
        <v>0</v>
      </c>
      <c r="D43" s="20">
        <v>0</v>
      </c>
      <c r="E43" s="20">
        <v>0</v>
      </c>
      <c r="F43" s="20">
        <v>0</v>
      </c>
      <c r="G43" s="20">
        <v>0</v>
      </c>
      <c r="H43" s="20">
        <v>0</v>
      </c>
      <c r="I43" s="19">
        <v>0</v>
      </c>
      <c r="J43" s="19">
        <v>0</v>
      </c>
      <c r="K43" s="111">
        <v>0</v>
      </c>
      <c r="L43" s="111">
        <v>0</v>
      </c>
      <c r="M43" s="111">
        <v>0</v>
      </c>
      <c r="N43" s="111">
        <v>0</v>
      </c>
      <c r="O43" s="111">
        <v>0</v>
      </c>
      <c r="P43" s="111">
        <v>0</v>
      </c>
      <c r="Q43" s="19">
        <v>0</v>
      </c>
      <c r="R43" s="111">
        <v>0</v>
      </c>
      <c r="S43" s="111">
        <v>0</v>
      </c>
      <c r="T43" s="111">
        <v>0</v>
      </c>
      <c r="U43" s="111">
        <v>0</v>
      </c>
      <c r="V43" s="19">
        <v>0</v>
      </c>
      <c r="W43" s="19">
        <v>0</v>
      </c>
      <c r="X43" s="19">
        <v>0</v>
      </c>
      <c r="Y43" s="111">
        <v>0</v>
      </c>
      <c r="Z43" s="111">
        <v>0</v>
      </c>
      <c r="AA43" s="111">
        <v>0</v>
      </c>
      <c r="AB43" s="111">
        <v>0</v>
      </c>
      <c r="AC43" s="111">
        <v>0</v>
      </c>
      <c r="AD43" s="111">
        <v>0</v>
      </c>
      <c r="AE43" s="111">
        <v>0</v>
      </c>
      <c r="AF43" s="19">
        <v>0</v>
      </c>
      <c r="AG43" s="21"/>
    </row>
    <row r="44" spans="1:33">
      <c r="A44" s="14">
        <f>'Expanded 1'!B44</f>
        <v>0</v>
      </c>
      <c r="B44" s="3">
        <v>0</v>
      </c>
      <c r="C44" s="17">
        <v>0</v>
      </c>
      <c r="D44" s="17">
        <v>0</v>
      </c>
      <c r="E44" s="17">
        <v>0</v>
      </c>
      <c r="F44" s="17">
        <v>0</v>
      </c>
      <c r="G44" s="17">
        <v>0</v>
      </c>
      <c r="H44" s="17">
        <v>0</v>
      </c>
      <c r="I44" s="3">
        <v>0</v>
      </c>
      <c r="J44" s="3">
        <v>0</v>
      </c>
      <c r="K44" s="111">
        <v>0</v>
      </c>
      <c r="L44" s="111">
        <v>0</v>
      </c>
      <c r="M44" s="111">
        <v>0</v>
      </c>
      <c r="N44" s="111">
        <v>0</v>
      </c>
      <c r="O44" s="111">
        <v>0</v>
      </c>
      <c r="P44" s="111">
        <v>0</v>
      </c>
      <c r="Q44" s="3">
        <v>0</v>
      </c>
      <c r="R44" s="111">
        <v>0</v>
      </c>
      <c r="S44" s="111">
        <v>0</v>
      </c>
      <c r="T44" s="111">
        <v>0</v>
      </c>
      <c r="U44" s="111">
        <v>0</v>
      </c>
      <c r="V44" s="3">
        <v>0</v>
      </c>
      <c r="W44" s="3">
        <v>0</v>
      </c>
      <c r="X44" s="3">
        <v>0</v>
      </c>
      <c r="Y44" s="111">
        <v>0</v>
      </c>
      <c r="Z44" s="111">
        <v>0</v>
      </c>
      <c r="AA44" s="111">
        <v>0</v>
      </c>
      <c r="AB44" s="111">
        <v>0</v>
      </c>
      <c r="AC44" s="111">
        <v>0</v>
      </c>
      <c r="AD44" s="111">
        <v>0</v>
      </c>
      <c r="AE44" s="111">
        <v>0</v>
      </c>
      <c r="AF44" s="3">
        <v>0</v>
      </c>
    </row>
    <row r="45" spans="1:33">
      <c r="A45" s="18">
        <f>'Expanded 1'!B45</f>
        <v>0</v>
      </c>
      <c r="B45" s="19">
        <v>0</v>
      </c>
      <c r="C45" s="20">
        <v>0</v>
      </c>
      <c r="D45" s="20">
        <v>0</v>
      </c>
      <c r="E45" s="20">
        <v>0</v>
      </c>
      <c r="F45" s="20">
        <v>0</v>
      </c>
      <c r="G45" s="20">
        <v>0</v>
      </c>
      <c r="H45" s="20">
        <v>0</v>
      </c>
      <c r="I45" s="19">
        <v>0</v>
      </c>
      <c r="J45" s="19">
        <v>0</v>
      </c>
      <c r="K45" s="111">
        <v>0</v>
      </c>
      <c r="L45" s="111">
        <v>0</v>
      </c>
      <c r="M45" s="111">
        <v>0</v>
      </c>
      <c r="N45" s="111">
        <v>0</v>
      </c>
      <c r="O45" s="111">
        <v>0</v>
      </c>
      <c r="P45" s="111">
        <v>0</v>
      </c>
      <c r="Q45" s="19">
        <v>0</v>
      </c>
      <c r="R45" s="111">
        <v>0</v>
      </c>
      <c r="S45" s="111">
        <v>0</v>
      </c>
      <c r="T45" s="111">
        <v>0</v>
      </c>
      <c r="U45" s="111">
        <v>0</v>
      </c>
      <c r="V45" s="19">
        <v>0</v>
      </c>
      <c r="W45" s="19">
        <v>0</v>
      </c>
      <c r="X45" s="19">
        <v>0</v>
      </c>
      <c r="Y45" s="111">
        <v>0</v>
      </c>
      <c r="Z45" s="111">
        <v>0</v>
      </c>
      <c r="AA45" s="111">
        <v>0</v>
      </c>
      <c r="AB45" s="111">
        <v>0</v>
      </c>
      <c r="AC45" s="111">
        <v>0</v>
      </c>
      <c r="AD45" s="111">
        <v>0</v>
      </c>
      <c r="AE45" s="111">
        <v>0</v>
      </c>
      <c r="AF45" s="19">
        <v>0</v>
      </c>
      <c r="AG45" s="21"/>
    </row>
    <row r="46" spans="1:33">
      <c r="A46" s="14">
        <f>'Expanded 1'!B46</f>
        <v>0</v>
      </c>
      <c r="B46" s="3">
        <v>0</v>
      </c>
      <c r="C46" s="17">
        <v>0</v>
      </c>
      <c r="D46" s="17">
        <v>0</v>
      </c>
      <c r="E46" s="17">
        <v>0</v>
      </c>
      <c r="F46" s="17">
        <v>0</v>
      </c>
      <c r="G46" s="17">
        <v>0</v>
      </c>
      <c r="H46" s="17">
        <v>0</v>
      </c>
      <c r="I46" s="3">
        <v>0</v>
      </c>
      <c r="J46" s="3">
        <v>0</v>
      </c>
      <c r="K46" s="111">
        <v>0</v>
      </c>
      <c r="L46" s="111">
        <v>0</v>
      </c>
      <c r="M46" s="111">
        <v>0</v>
      </c>
      <c r="N46" s="111">
        <v>0</v>
      </c>
      <c r="O46" s="111">
        <v>0</v>
      </c>
      <c r="P46" s="111">
        <v>0</v>
      </c>
      <c r="Q46" s="3">
        <v>0</v>
      </c>
      <c r="R46" s="111">
        <v>0</v>
      </c>
      <c r="S46" s="111">
        <v>0</v>
      </c>
      <c r="T46" s="111">
        <v>0</v>
      </c>
      <c r="U46" s="111">
        <v>0</v>
      </c>
      <c r="V46" s="3">
        <v>0</v>
      </c>
      <c r="W46" s="3">
        <v>0</v>
      </c>
      <c r="X46" s="3">
        <v>0</v>
      </c>
      <c r="Y46" s="111">
        <v>0</v>
      </c>
      <c r="Z46" s="111">
        <v>0</v>
      </c>
      <c r="AA46" s="111">
        <v>0</v>
      </c>
      <c r="AB46" s="111">
        <v>0</v>
      </c>
      <c r="AC46" s="111">
        <v>0</v>
      </c>
      <c r="AD46" s="111">
        <v>0</v>
      </c>
      <c r="AE46" s="111">
        <v>0</v>
      </c>
      <c r="AF46" s="3">
        <v>0</v>
      </c>
    </row>
    <row r="47" spans="1:33">
      <c r="A47" s="18">
        <f>'Expanded 1'!B47</f>
        <v>0</v>
      </c>
      <c r="B47" s="19">
        <v>0</v>
      </c>
      <c r="C47" s="20">
        <v>0</v>
      </c>
      <c r="D47" s="20">
        <v>0</v>
      </c>
      <c r="E47" s="20">
        <v>0</v>
      </c>
      <c r="F47" s="20">
        <v>0</v>
      </c>
      <c r="G47" s="20">
        <v>0</v>
      </c>
      <c r="H47" s="20">
        <v>0</v>
      </c>
      <c r="I47" s="19">
        <v>0</v>
      </c>
      <c r="J47" s="19">
        <v>0</v>
      </c>
      <c r="K47" s="111">
        <v>0</v>
      </c>
      <c r="L47" s="111">
        <v>0</v>
      </c>
      <c r="M47" s="111">
        <v>0</v>
      </c>
      <c r="N47" s="111">
        <v>0</v>
      </c>
      <c r="O47" s="111">
        <v>0</v>
      </c>
      <c r="P47" s="111">
        <v>0</v>
      </c>
      <c r="Q47" s="19">
        <v>0</v>
      </c>
      <c r="R47" s="111">
        <v>0</v>
      </c>
      <c r="S47" s="111">
        <v>0</v>
      </c>
      <c r="T47" s="111">
        <v>0</v>
      </c>
      <c r="U47" s="111">
        <v>0</v>
      </c>
      <c r="V47" s="19">
        <v>0</v>
      </c>
      <c r="W47" s="19">
        <v>0</v>
      </c>
      <c r="X47" s="19">
        <v>0</v>
      </c>
      <c r="Y47" s="111">
        <v>0</v>
      </c>
      <c r="Z47" s="111">
        <v>0</v>
      </c>
      <c r="AA47" s="111">
        <v>0</v>
      </c>
      <c r="AB47" s="111">
        <v>0</v>
      </c>
      <c r="AC47" s="111">
        <v>0</v>
      </c>
      <c r="AD47" s="111">
        <v>0</v>
      </c>
      <c r="AE47" s="111">
        <v>0</v>
      </c>
      <c r="AF47" s="19">
        <v>0</v>
      </c>
      <c r="AG47" s="21"/>
    </row>
    <row r="48" spans="1:33">
      <c r="A48" s="14">
        <f>'Expanded 1'!B48</f>
        <v>0</v>
      </c>
      <c r="B48" s="3">
        <v>0</v>
      </c>
      <c r="C48" s="17">
        <v>0</v>
      </c>
      <c r="D48" s="17">
        <v>0</v>
      </c>
      <c r="E48" s="17">
        <v>0</v>
      </c>
      <c r="F48" s="17">
        <v>0</v>
      </c>
      <c r="G48" s="17">
        <v>0</v>
      </c>
      <c r="H48" s="17">
        <v>0</v>
      </c>
      <c r="I48" s="3">
        <v>0</v>
      </c>
      <c r="J48" s="3">
        <v>0</v>
      </c>
      <c r="K48" s="111">
        <v>0</v>
      </c>
      <c r="L48" s="111">
        <v>0</v>
      </c>
      <c r="M48" s="111">
        <v>0</v>
      </c>
      <c r="N48" s="111">
        <v>0</v>
      </c>
      <c r="O48" s="111">
        <v>0</v>
      </c>
      <c r="P48" s="111">
        <v>0</v>
      </c>
      <c r="Q48" s="3">
        <v>0</v>
      </c>
      <c r="R48" s="111">
        <v>0</v>
      </c>
      <c r="S48" s="111">
        <v>0</v>
      </c>
      <c r="T48" s="111">
        <v>0</v>
      </c>
      <c r="U48" s="111">
        <v>0</v>
      </c>
      <c r="V48" s="3">
        <v>0</v>
      </c>
      <c r="W48" s="3">
        <v>0</v>
      </c>
      <c r="X48" s="3">
        <v>0</v>
      </c>
      <c r="Y48" s="111">
        <v>0</v>
      </c>
      <c r="Z48" s="111">
        <v>0</v>
      </c>
      <c r="AA48" s="111">
        <v>0</v>
      </c>
      <c r="AB48" s="111">
        <v>0</v>
      </c>
      <c r="AC48" s="111">
        <v>0</v>
      </c>
      <c r="AD48" s="111">
        <v>0</v>
      </c>
      <c r="AE48" s="111">
        <v>0</v>
      </c>
      <c r="AF48" s="3">
        <v>0</v>
      </c>
    </row>
    <row r="49" spans="1:33">
      <c r="A49" s="18">
        <f>'Expanded 1'!B49</f>
        <v>0</v>
      </c>
      <c r="B49" s="19">
        <v>0</v>
      </c>
      <c r="C49" s="20">
        <v>0</v>
      </c>
      <c r="D49" s="20">
        <v>0</v>
      </c>
      <c r="E49" s="20">
        <v>0</v>
      </c>
      <c r="F49" s="20">
        <v>0</v>
      </c>
      <c r="G49" s="20">
        <v>0</v>
      </c>
      <c r="H49" s="20">
        <v>0</v>
      </c>
      <c r="I49" s="19">
        <v>0</v>
      </c>
      <c r="J49" s="19">
        <v>0</v>
      </c>
      <c r="K49" s="111">
        <v>0</v>
      </c>
      <c r="L49" s="111">
        <v>0</v>
      </c>
      <c r="M49" s="111">
        <v>0</v>
      </c>
      <c r="N49" s="111">
        <v>0</v>
      </c>
      <c r="O49" s="111">
        <v>0</v>
      </c>
      <c r="P49" s="111">
        <v>0</v>
      </c>
      <c r="Q49" s="19">
        <v>0</v>
      </c>
      <c r="R49" s="111">
        <v>0</v>
      </c>
      <c r="S49" s="111">
        <v>0</v>
      </c>
      <c r="T49" s="111">
        <v>0</v>
      </c>
      <c r="U49" s="111">
        <v>0</v>
      </c>
      <c r="V49" s="19">
        <v>0</v>
      </c>
      <c r="W49" s="19">
        <v>0</v>
      </c>
      <c r="X49" s="19">
        <v>0</v>
      </c>
      <c r="Y49" s="111">
        <v>0</v>
      </c>
      <c r="Z49" s="111">
        <v>0</v>
      </c>
      <c r="AA49" s="111">
        <v>0</v>
      </c>
      <c r="AB49" s="111">
        <v>0</v>
      </c>
      <c r="AC49" s="111">
        <v>0</v>
      </c>
      <c r="AD49" s="111">
        <v>0</v>
      </c>
      <c r="AE49" s="111">
        <v>0</v>
      </c>
      <c r="AF49" s="19">
        <v>0</v>
      </c>
      <c r="AG49" s="21"/>
    </row>
    <row r="50" spans="1:33">
      <c r="A50" s="14">
        <f>'Expanded 1'!B50</f>
        <v>0</v>
      </c>
      <c r="B50" s="3">
        <v>0</v>
      </c>
      <c r="C50" s="17">
        <v>0</v>
      </c>
      <c r="D50" s="17">
        <v>0</v>
      </c>
      <c r="E50" s="17">
        <v>0</v>
      </c>
      <c r="F50" s="17">
        <v>0</v>
      </c>
      <c r="G50" s="17">
        <v>0</v>
      </c>
      <c r="H50" s="17">
        <v>0</v>
      </c>
      <c r="I50" s="3">
        <v>0</v>
      </c>
      <c r="J50" s="3">
        <v>0</v>
      </c>
      <c r="K50" s="111">
        <v>0</v>
      </c>
      <c r="L50" s="111">
        <v>0</v>
      </c>
      <c r="M50" s="111">
        <v>0</v>
      </c>
      <c r="N50" s="111">
        <v>0</v>
      </c>
      <c r="O50" s="111">
        <v>0</v>
      </c>
      <c r="P50" s="111">
        <v>0</v>
      </c>
      <c r="Q50" s="3">
        <v>0</v>
      </c>
      <c r="R50" s="111">
        <v>0</v>
      </c>
      <c r="S50" s="111">
        <v>0</v>
      </c>
      <c r="T50" s="111">
        <v>0</v>
      </c>
      <c r="U50" s="111">
        <v>0</v>
      </c>
      <c r="V50" s="3">
        <v>0</v>
      </c>
      <c r="W50" s="3">
        <v>0</v>
      </c>
      <c r="X50" s="3">
        <v>0</v>
      </c>
      <c r="Y50" s="111">
        <v>0</v>
      </c>
      <c r="Z50" s="111">
        <v>0</v>
      </c>
      <c r="AA50" s="111">
        <v>0</v>
      </c>
      <c r="AB50" s="111">
        <v>0</v>
      </c>
      <c r="AC50" s="111">
        <v>0</v>
      </c>
      <c r="AD50" s="111">
        <v>0</v>
      </c>
      <c r="AE50" s="111">
        <v>0</v>
      </c>
      <c r="AF50" s="3">
        <v>0</v>
      </c>
    </row>
    <row r="51" spans="1:33">
      <c r="A51" s="18">
        <f>'Expanded 1'!B51</f>
        <v>0</v>
      </c>
      <c r="B51" s="19">
        <v>0</v>
      </c>
      <c r="C51" s="20">
        <v>0</v>
      </c>
      <c r="D51" s="20">
        <v>0</v>
      </c>
      <c r="E51" s="20">
        <v>0</v>
      </c>
      <c r="F51" s="20">
        <v>0</v>
      </c>
      <c r="G51" s="20">
        <v>0</v>
      </c>
      <c r="H51" s="20">
        <v>0</v>
      </c>
      <c r="I51" s="19">
        <v>0</v>
      </c>
      <c r="J51" s="19">
        <v>0</v>
      </c>
      <c r="K51" s="111">
        <v>0</v>
      </c>
      <c r="L51" s="111">
        <v>0</v>
      </c>
      <c r="M51" s="111">
        <v>0</v>
      </c>
      <c r="N51" s="111">
        <v>0</v>
      </c>
      <c r="O51" s="111">
        <v>0</v>
      </c>
      <c r="P51" s="111">
        <v>0</v>
      </c>
      <c r="Q51" s="19">
        <v>0</v>
      </c>
      <c r="R51" s="111">
        <v>0</v>
      </c>
      <c r="S51" s="111">
        <v>0</v>
      </c>
      <c r="T51" s="111">
        <v>0</v>
      </c>
      <c r="U51" s="111">
        <v>0</v>
      </c>
      <c r="V51" s="19">
        <v>0</v>
      </c>
      <c r="W51" s="19">
        <v>0</v>
      </c>
      <c r="X51" s="19">
        <v>0</v>
      </c>
      <c r="Y51" s="111">
        <v>0</v>
      </c>
      <c r="Z51" s="111">
        <v>0</v>
      </c>
      <c r="AA51" s="111">
        <v>0</v>
      </c>
      <c r="AB51" s="111">
        <v>0</v>
      </c>
      <c r="AC51" s="111">
        <v>0</v>
      </c>
      <c r="AD51" s="111">
        <v>0</v>
      </c>
      <c r="AE51" s="111">
        <v>0</v>
      </c>
      <c r="AF51" s="19">
        <v>0</v>
      </c>
      <c r="AG51" s="21"/>
    </row>
    <row r="52" spans="1:33">
      <c r="A52" s="14">
        <f>'Expanded 1'!B52</f>
        <v>0</v>
      </c>
      <c r="B52" s="3">
        <v>0</v>
      </c>
      <c r="C52" s="17">
        <v>0</v>
      </c>
      <c r="D52" s="17">
        <v>0</v>
      </c>
      <c r="E52" s="17">
        <v>0</v>
      </c>
      <c r="F52" s="17">
        <v>0</v>
      </c>
      <c r="G52" s="17">
        <v>0</v>
      </c>
      <c r="H52" s="17">
        <v>0</v>
      </c>
      <c r="I52" s="3">
        <v>0</v>
      </c>
      <c r="J52" s="3">
        <v>0</v>
      </c>
      <c r="K52" s="111">
        <v>0</v>
      </c>
      <c r="L52" s="111">
        <v>0</v>
      </c>
      <c r="M52" s="111">
        <v>0</v>
      </c>
      <c r="N52" s="111">
        <v>0</v>
      </c>
      <c r="O52" s="111">
        <v>0</v>
      </c>
      <c r="P52" s="111">
        <v>0</v>
      </c>
      <c r="Q52" s="3">
        <v>0</v>
      </c>
      <c r="R52" s="111">
        <v>0</v>
      </c>
      <c r="S52" s="111">
        <v>0</v>
      </c>
      <c r="T52" s="111">
        <v>0</v>
      </c>
      <c r="U52" s="111">
        <v>0</v>
      </c>
      <c r="V52" s="3">
        <v>0</v>
      </c>
      <c r="W52" s="3">
        <v>0</v>
      </c>
      <c r="X52" s="3">
        <v>0</v>
      </c>
      <c r="Y52" s="111">
        <v>0</v>
      </c>
      <c r="Z52" s="111">
        <v>0</v>
      </c>
      <c r="AA52" s="111">
        <v>0</v>
      </c>
      <c r="AB52" s="111">
        <v>0</v>
      </c>
      <c r="AC52" s="111">
        <v>0</v>
      </c>
      <c r="AD52" s="111">
        <v>0</v>
      </c>
      <c r="AE52" s="111">
        <v>0</v>
      </c>
      <c r="AF52" s="3">
        <v>0</v>
      </c>
    </row>
    <row r="53" spans="1:33">
      <c r="A53" s="18">
        <f>'Expanded 1'!B53</f>
        <v>0</v>
      </c>
      <c r="B53" s="19">
        <v>0</v>
      </c>
      <c r="C53" s="20">
        <v>0</v>
      </c>
      <c r="D53" s="20">
        <v>0</v>
      </c>
      <c r="E53" s="20">
        <v>0</v>
      </c>
      <c r="F53" s="20">
        <v>0</v>
      </c>
      <c r="G53" s="20">
        <v>0</v>
      </c>
      <c r="H53" s="20">
        <v>0</v>
      </c>
      <c r="I53" s="19">
        <v>0</v>
      </c>
      <c r="J53" s="19">
        <v>0</v>
      </c>
      <c r="K53" s="111">
        <v>0</v>
      </c>
      <c r="L53" s="111">
        <v>0</v>
      </c>
      <c r="M53" s="111">
        <v>0</v>
      </c>
      <c r="N53" s="111">
        <v>0</v>
      </c>
      <c r="O53" s="111">
        <v>0</v>
      </c>
      <c r="P53" s="111">
        <v>0</v>
      </c>
      <c r="Q53" s="19">
        <v>0</v>
      </c>
      <c r="R53" s="111">
        <v>0</v>
      </c>
      <c r="S53" s="111">
        <v>0</v>
      </c>
      <c r="T53" s="111">
        <v>0</v>
      </c>
      <c r="U53" s="111">
        <v>0</v>
      </c>
      <c r="V53" s="19">
        <v>0</v>
      </c>
      <c r="W53" s="19">
        <v>0</v>
      </c>
      <c r="X53" s="19">
        <v>0</v>
      </c>
      <c r="Y53" s="111">
        <v>0</v>
      </c>
      <c r="Z53" s="111">
        <v>0</v>
      </c>
      <c r="AA53" s="111">
        <v>0</v>
      </c>
      <c r="AB53" s="111">
        <v>0</v>
      </c>
      <c r="AC53" s="111">
        <v>0</v>
      </c>
      <c r="AD53" s="111">
        <v>0</v>
      </c>
      <c r="AE53" s="111">
        <v>0</v>
      </c>
      <c r="AF53" s="19">
        <v>0</v>
      </c>
      <c r="AG53" s="21"/>
    </row>
    <row r="54" spans="1:33">
      <c r="A54" s="14">
        <f>'Expanded 1'!B54</f>
        <v>0</v>
      </c>
      <c r="B54" s="3">
        <v>0</v>
      </c>
      <c r="C54" s="17">
        <v>0</v>
      </c>
      <c r="D54" s="17">
        <v>0</v>
      </c>
      <c r="E54" s="17">
        <v>0</v>
      </c>
      <c r="F54" s="17">
        <v>0</v>
      </c>
      <c r="G54" s="17">
        <v>0</v>
      </c>
      <c r="H54" s="17">
        <v>0</v>
      </c>
      <c r="I54" s="3">
        <v>0</v>
      </c>
      <c r="J54" s="3">
        <v>0</v>
      </c>
      <c r="K54" s="111">
        <v>0</v>
      </c>
      <c r="L54" s="111">
        <v>0</v>
      </c>
      <c r="M54" s="111">
        <v>0</v>
      </c>
      <c r="N54" s="111">
        <v>0</v>
      </c>
      <c r="O54" s="111">
        <v>0</v>
      </c>
      <c r="P54" s="111">
        <v>0</v>
      </c>
      <c r="Q54" s="3">
        <v>0</v>
      </c>
      <c r="R54" s="111">
        <v>0</v>
      </c>
      <c r="S54" s="111">
        <v>0</v>
      </c>
      <c r="T54" s="111">
        <v>0</v>
      </c>
      <c r="U54" s="111">
        <v>0</v>
      </c>
      <c r="V54" s="3">
        <v>0</v>
      </c>
      <c r="W54" s="3">
        <v>0</v>
      </c>
      <c r="X54" s="3">
        <v>0</v>
      </c>
      <c r="Y54" s="111">
        <v>0</v>
      </c>
      <c r="Z54" s="111">
        <v>0</v>
      </c>
      <c r="AA54" s="111">
        <v>0</v>
      </c>
      <c r="AB54" s="111">
        <v>0</v>
      </c>
      <c r="AC54" s="111">
        <v>0</v>
      </c>
      <c r="AD54" s="111">
        <v>0</v>
      </c>
      <c r="AE54" s="111">
        <v>0</v>
      </c>
      <c r="AF54" s="3">
        <v>0</v>
      </c>
    </row>
  </sheetData>
  <pageMargins left="0.7" right="0.7" top="0.75" bottom="0.75" header="0.3" footer="0.3"/>
  <pageSetup paperSize="9" scale="63"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Page 1</vt:lpstr>
      <vt:lpstr>Expanded 1</vt:lpstr>
      <vt:lpstr>62 - 77</vt:lpstr>
      <vt:lpstr>'Expanded 1'!_MailAutoSig</vt:lpstr>
      <vt:lpstr>'Expanded 1'!Print_Area</vt:lpstr>
      <vt:lpstr>'Page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 Kotze</dc:creator>
  <cp:lastModifiedBy>Lu Kotze</cp:lastModifiedBy>
  <cp:lastPrinted>2024-07-09T22:45:31Z</cp:lastPrinted>
  <dcterms:created xsi:type="dcterms:W3CDTF">2010-01-19T10:36:14Z</dcterms:created>
  <dcterms:modified xsi:type="dcterms:W3CDTF">2025-01-30T02:51:54Z</dcterms:modified>
</cp:coreProperties>
</file>